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F" lockStructure="1"/>
  <bookViews>
    <workbookView xWindow="-108" yWindow="-108" windowWidth="19416" windowHeight="10536" firstSheet="6" activeTab="6"/>
  </bookViews>
  <sheets>
    <sheet name="SINIF PROGRAMI" sheetId="1" state="hidden" r:id="rId1"/>
    <sheet name="A_Blok" sheetId="2" state="hidden" r:id="rId2"/>
    <sheet name="B_1KAT" sheetId="3" state="hidden" r:id="rId3"/>
    <sheet name="B_2KAT" sheetId="4" state="hidden" r:id="rId4"/>
    <sheet name="B_3KAT" sheetId="5" state="hidden" r:id="rId5"/>
    <sheet name="D_Blok" sheetId="6" state="hidden" r:id="rId6"/>
    <sheet name="Ders_Programı" sheetId="7" r:id="rId7"/>
    <sheet name="program" sheetId="8" state="hidden" r:id="rId8"/>
    <sheet name="Sayfa1" sheetId="9" state="hidden" r:id="rId9"/>
  </sheets>
  <definedNames>
    <definedName name="_xlnm.Print_Area" localSheetId="6">Ders_Programı!$A$1:$O$47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3" l="1"/>
  <c r="I51" i="3"/>
  <c r="I50" i="3"/>
  <c r="H52" i="3"/>
  <c r="H51" i="3"/>
  <c r="H50" i="3"/>
  <c r="G52" i="3"/>
  <c r="G51" i="3"/>
  <c r="G50" i="3"/>
  <c r="F52" i="3"/>
  <c r="F51" i="3"/>
  <c r="F50" i="3"/>
  <c r="E52" i="3"/>
  <c r="E51" i="3"/>
  <c r="E50" i="3"/>
  <c r="D52" i="3"/>
  <c r="D51" i="3"/>
  <c r="D50" i="3"/>
  <c r="J91" i="8" l="1"/>
  <c r="J89" i="8"/>
  <c r="J87" i="8"/>
  <c r="J85" i="8"/>
  <c r="J83" i="8"/>
  <c r="J81" i="8"/>
  <c r="J79" i="8"/>
  <c r="J77" i="8"/>
  <c r="J75" i="8"/>
  <c r="J73" i="8"/>
  <c r="J71" i="8"/>
  <c r="J69" i="8"/>
  <c r="J67" i="8"/>
  <c r="J65" i="8"/>
  <c r="J63" i="8"/>
  <c r="J61" i="8"/>
  <c r="J59" i="8"/>
  <c r="J57" i="8"/>
  <c r="J55" i="8"/>
  <c r="J53" i="8"/>
  <c r="J51" i="8"/>
  <c r="J49" i="8"/>
  <c r="J47" i="8"/>
  <c r="J45" i="8"/>
  <c r="J43" i="8"/>
  <c r="J41" i="8"/>
  <c r="J39" i="8"/>
  <c r="J37" i="8"/>
  <c r="J35" i="8"/>
  <c r="J33" i="8"/>
  <c r="J31" i="8"/>
  <c r="J29" i="8"/>
  <c r="J27" i="8"/>
  <c r="J25" i="8"/>
  <c r="J23" i="8"/>
  <c r="J21" i="8"/>
  <c r="J19" i="8"/>
  <c r="J17" i="8"/>
  <c r="J15" i="8"/>
  <c r="J13" i="8"/>
  <c r="J11" i="8"/>
  <c r="J9" i="8"/>
  <c r="J7" i="8"/>
  <c r="J5" i="8"/>
  <c r="J3" i="8"/>
  <c r="J2" i="8"/>
  <c r="J90" i="8"/>
  <c r="J88" i="8"/>
  <c r="J86" i="8"/>
  <c r="J84" i="8"/>
  <c r="J82" i="8"/>
  <c r="J80" i="8"/>
  <c r="J78" i="8"/>
  <c r="J76" i="8"/>
  <c r="J74" i="8"/>
  <c r="J72" i="8"/>
  <c r="J70" i="8"/>
  <c r="J68" i="8"/>
  <c r="J66" i="8"/>
  <c r="J64" i="8"/>
  <c r="J62" i="8"/>
  <c r="J60" i="8"/>
  <c r="J58" i="8"/>
  <c r="J56" i="8"/>
  <c r="J54" i="8"/>
  <c r="J52" i="8"/>
  <c r="J50" i="8"/>
  <c r="J48" i="8"/>
  <c r="J46" i="8"/>
  <c r="J44" i="8"/>
  <c r="J42" i="8"/>
  <c r="J40" i="8"/>
  <c r="J38" i="8"/>
  <c r="J36" i="8"/>
  <c r="J34" i="8"/>
  <c r="J32" i="8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J4" i="8"/>
  <c r="I91" i="8"/>
  <c r="I89" i="8"/>
  <c r="I87" i="8"/>
  <c r="I85" i="8"/>
  <c r="I83" i="8"/>
  <c r="I81" i="8"/>
  <c r="I79" i="8"/>
  <c r="I77" i="8"/>
  <c r="I75" i="8"/>
  <c r="I73" i="8"/>
  <c r="I71" i="8"/>
  <c r="I69" i="8"/>
  <c r="I67" i="8"/>
  <c r="I65" i="8"/>
  <c r="I63" i="8"/>
  <c r="I61" i="8"/>
  <c r="I59" i="8"/>
  <c r="I57" i="8"/>
  <c r="I55" i="8"/>
  <c r="I53" i="8"/>
  <c r="I51" i="8"/>
  <c r="I49" i="8"/>
  <c r="I47" i="8"/>
  <c r="I45" i="8"/>
  <c r="I43" i="8"/>
  <c r="I41" i="8"/>
  <c r="I39" i="8"/>
  <c r="I37" i="8"/>
  <c r="I35" i="8"/>
  <c r="I33" i="8"/>
  <c r="I31" i="8"/>
  <c r="I29" i="8"/>
  <c r="I27" i="8"/>
  <c r="I25" i="8"/>
  <c r="I23" i="8"/>
  <c r="I21" i="8"/>
  <c r="I19" i="8"/>
  <c r="I17" i="8"/>
  <c r="I15" i="8"/>
  <c r="I13" i="8"/>
  <c r="I11" i="8"/>
  <c r="I9" i="8"/>
  <c r="I7" i="8"/>
  <c r="I5" i="8"/>
  <c r="H90" i="8"/>
  <c r="H88" i="8"/>
  <c r="H86" i="8"/>
  <c r="H84" i="8"/>
  <c r="H82" i="8"/>
  <c r="H80" i="8"/>
  <c r="H78" i="8"/>
  <c r="H76" i="8"/>
  <c r="H74" i="8"/>
  <c r="H72" i="8"/>
  <c r="H70" i="8"/>
  <c r="H68" i="8"/>
  <c r="H66" i="8"/>
  <c r="H64" i="8"/>
  <c r="H62" i="8"/>
  <c r="H60" i="8"/>
  <c r="H58" i="8"/>
  <c r="H56" i="8"/>
  <c r="H54" i="8"/>
  <c r="H52" i="8"/>
  <c r="H50" i="8"/>
  <c r="H48" i="8"/>
  <c r="H46" i="8"/>
  <c r="H44" i="8"/>
  <c r="H42" i="8"/>
  <c r="H40" i="8"/>
  <c r="H38" i="8"/>
  <c r="H36" i="8"/>
  <c r="H34" i="8"/>
  <c r="H32" i="8"/>
  <c r="H30" i="8"/>
  <c r="H28" i="8"/>
  <c r="H26" i="8"/>
  <c r="H24" i="8"/>
  <c r="H22" i="8"/>
  <c r="H20" i="8"/>
  <c r="H18" i="8"/>
  <c r="H16" i="8"/>
  <c r="H14" i="8"/>
  <c r="H12" i="8"/>
  <c r="H10" i="8"/>
  <c r="H8" i="8"/>
  <c r="H6" i="8"/>
  <c r="H4" i="8"/>
  <c r="H2" i="8"/>
  <c r="I90" i="8"/>
  <c r="I88" i="8"/>
  <c r="I86" i="8"/>
  <c r="I84" i="8"/>
  <c r="I82" i="8"/>
  <c r="I80" i="8"/>
  <c r="I78" i="8"/>
  <c r="I76" i="8"/>
  <c r="I74" i="8"/>
  <c r="I72" i="8"/>
  <c r="I70" i="8"/>
  <c r="I68" i="8"/>
  <c r="I66" i="8"/>
  <c r="I64" i="8"/>
  <c r="I62" i="8"/>
  <c r="I60" i="8"/>
  <c r="I58" i="8"/>
  <c r="I56" i="8"/>
  <c r="I54" i="8"/>
  <c r="I52" i="8"/>
  <c r="I50" i="8"/>
  <c r="I48" i="8"/>
  <c r="I46" i="8"/>
  <c r="I44" i="8"/>
  <c r="I42" i="8"/>
  <c r="I40" i="8"/>
  <c r="I38" i="8"/>
  <c r="I36" i="8"/>
  <c r="I34" i="8"/>
  <c r="I32" i="8"/>
  <c r="I30" i="8"/>
  <c r="I28" i="8"/>
  <c r="I26" i="8"/>
  <c r="I24" i="8"/>
  <c r="I22" i="8"/>
  <c r="I20" i="8"/>
  <c r="I18" i="8"/>
  <c r="I16" i="8"/>
  <c r="I14" i="8"/>
  <c r="I12" i="8"/>
  <c r="I10" i="8"/>
  <c r="I8" i="8"/>
  <c r="I6" i="8"/>
  <c r="I4" i="8"/>
  <c r="I3" i="8"/>
  <c r="I2" i="8"/>
  <c r="E2" i="8"/>
  <c r="E19" i="8" l="1"/>
  <c r="H91" i="8"/>
  <c r="G91" i="8"/>
  <c r="F91" i="8"/>
  <c r="E91" i="8"/>
  <c r="G90" i="8"/>
  <c r="F90" i="8"/>
  <c r="E90" i="8"/>
  <c r="H89" i="8"/>
  <c r="G89" i="8"/>
  <c r="F89" i="8"/>
  <c r="E89" i="8"/>
  <c r="G88" i="8"/>
  <c r="F88" i="8"/>
  <c r="E88" i="8"/>
  <c r="H87" i="8"/>
  <c r="G87" i="8"/>
  <c r="F87" i="8"/>
  <c r="E87" i="8"/>
  <c r="G86" i="8"/>
  <c r="F86" i="8"/>
  <c r="E86" i="8"/>
  <c r="H85" i="8"/>
  <c r="G85" i="8"/>
  <c r="F85" i="8"/>
  <c r="E85" i="8"/>
  <c r="G84" i="8"/>
  <c r="F84" i="8"/>
  <c r="E84" i="8"/>
  <c r="H83" i="8"/>
  <c r="G83" i="8"/>
  <c r="F83" i="8"/>
  <c r="E83" i="8"/>
  <c r="G82" i="8"/>
  <c r="F82" i="8"/>
  <c r="E82" i="8"/>
  <c r="H81" i="8"/>
  <c r="G81" i="8"/>
  <c r="F81" i="8"/>
  <c r="E81" i="8"/>
  <c r="G80" i="8"/>
  <c r="F80" i="8"/>
  <c r="E80" i="8"/>
  <c r="H79" i="8"/>
  <c r="G79" i="8"/>
  <c r="F79" i="8"/>
  <c r="E79" i="8"/>
  <c r="G78" i="8"/>
  <c r="F78" i="8"/>
  <c r="E78" i="8"/>
  <c r="H77" i="8"/>
  <c r="G77" i="8"/>
  <c r="F77" i="8"/>
  <c r="E77" i="8"/>
  <c r="G76" i="8"/>
  <c r="F76" i="8"/>
  <c r="E76" i="8"/>
  <c r="H75" i="8"/>
  <c r="G75" i="8"/>
  <c r="F75" i="8"/>
  <c r="E75" i="8"/>
  <c r="G74" i="8"/>
  <c r="F74" i="8"/>
  <c r="E74" i="8"/>
  <c r="H73" i="8"/>
  <c r="G73" i="8"/>
  <c r="F73" i="8"/>
  <c r="E73" i="8"/>
  <c r="G72" i="8"/>
  <c r="F72" i="8"/>
  <c r="E72" i="8"/>
  <c r="H71" i="8"/>
  <c r="G71" i="8"/>
  <c r="F71" i="8"/>
  <c r="E71" i="8"/>
  <c r="G70" i="8"/>
  <c r="F70" i="8"/>
  <c r="E70" i="8"/>
  <c r="H69" i="8"/>
  <c r="G69" i="8"/>
  <c r="F69" i="8"/>
  <c r="E69" i="8"/>
  <c r="G68" i="8"/>
  <c r="F68" i="8"/>
  <c r="E68" i="8"/>
  <c r="H67" i="8"/>
  <c r="G67" i="8"/>
  <c r="F67" i="8"/>
  <c r="E67" i="8"/>
  <c r="G66" i="8"/>
  <c r="F66" i="8"/>
  <c r="E66" i="8"/>
  <c r="H65" i="8"/>
  <c r="G65" i="8"/>
  <c r="F65" i="8"/>
  <c r="E65" i="8"/>
  <c r="G64" i="8"/>
  <c r="F64" i="8"/>
  <c r="E64" i="8"/>
  <c r="H63" i="8"/>
  <c r="G63" i="8"/>
  <c r="F63" i="8"/>
  <c r="E63" i="8"/>
  <c r="G62" i="8"/>
  <c r="F62" i="8"/>
  <c r="E62" i="8"/>
  <c r="H61" i="8"/>
  <c r="G61" i="8"/>
  <c r="F61" i="8"/>
  <c r="E61" i="8"/>
  <c r="G60" i="8"/>
  <c r="F60" i="8"/>
  <c r="E60" i="8"/>
  <c r="H59" i="8"/>
  <c r="G59" i="8"/>
  <c r="F59" i="8"/>
  <c r="E59" i="8"/>
  <c r="G58" i="8"/>
  <c r="F58" i="8"/>
  <c r="E58" i="8"/>
  <c r="H57" i="8"/>
  <c r="G57" i="8"/>
  <c r="F57" i="8"/>
  <c r="E57" i="8"/>
  <c r="G56" i="8"/>
  <c r="F56" i="8"/>
  <c r="E56" i="8"/>
  <c r="H55" i="8"/>
  <c r="G55" i="8"/>
  <c r="F55" i="8"/>
  <c r="E55" i="8"/>
  <c r="G54" i="8"/>
  <c r="F54" i="8"/>
  <c r="E54" i="8"/>
  <c r="H53" i="8"/>
  <c r="G53" i="8"/>
  <c r="F53" i="8"/>
  <c r="E53" i="8"/>
  <c r="G52" i="8"/>
  <c r="F52" i="8"/>
  <c r="E52" i="8"/>
  <c r="H51" i="8"/>
  <c r="G51" i="8"/>
  <c r="F51" i="8"/>
  <c r="E51" i="8"/>
  <c r="G50" i="8"/>
  <c r="F50" i="8"/>
  <c r="E50" i="8"/>
  <c r="H49" i="8"/>
  <c r="G49" i="8"/>
  <c r="F49" i="8"/>
  <c r="E49" i="8"/>
  <c r="G48" i="8"/>
  <c r="F48" i="8"/>
  <c r="E48" i="8"/>
  <c r="H47" i="8"/>
  <c r="G47" i="8"/>
  <c r="F47" i="8"/>
  <c r="E47" i="8"/>
  <c r="G46" i="8"/>
  <c r="F46" i="8"/>
  <c r="E46" i="8"/>
  <c r="H45" i="8"/>
  <c r="G45" i="8"/>
  <c r="F45" i="8"/>
  <c r="E45" i="8"/>
  <c r="G44" i="8"/>
  <c r="F44" i="8"/>
  <c r="E44" i="8"/>
  <c r="H43" i="8"/>
  <c r="G43" i="8"/>
  <c r="F43" i="8"/>
  <c r="E43" i="8"/>
  <c r="G42" i="8"/>
  <c r="F42" i="8"/>
  <c r="E42" i="8"/>
  <c r="H41" i="8"/>
  <c r="G41" i="8"/>
  <c r="F41" i="8"/>
  <c r="E41" i="8"/>
  <c r="G40" i="8"/>
  <c r="F40" i="8"/>
  <c r="E40" i="8"/>
  <c r="H39" i="8"/>
  <c r="G39" i="8"/>
  <c r="F39" i="8"/>
  <c r="E39" i="8"/>
  <c r="G38" i="8"/>
  <c r="F38" i="8"/>
  <c r="E38" i="8"/>
  <c r="H37" i="8"/>
  <c r="G37" i="8"/>
  <c r="F37" i="8"/>
  <c r="E37" i="8"/>
  <c r="G36" i="8"/>
  <c r="F36" i="8"/>
  <c r="E36" i="8"/>
  <c r="H35" i="8"/>
  <c r="G35" i="8"/>
  <c r="F35" i="8"/>
  <c r="E35" i="8"/>
  <c r="G34" i="8"/>
  <c r="F34" i="8"/>
  <c r="E34" i="8"/>
  <c r="H33" i="8"/>
  <c r="G33" i="8"/>
  <c r="F33" i="8"/>
  <c r="E33" i="8"/>
  <c r="G32" i="8"/>
  <c r="F32" i="8"/>
  <c r="E32" i="8"/>
  <c r="H31" i="8"/>
  <c r="G31" i="8"/>
  <c r="F31" i="8"/>
  <c r="E31" i="8"/>
  <c r="G30" i="8"/>
  <c r="F30" i="8"/>
  <c r="E30" i="8"/>
  <c r="H29" i="8"/>
  <c r="G29" i="8"/>
  <c r="F29" i="8"/>
  <c r="E29" i="8"/>
  <c r="G28" i="8"/>
  <c r="F28" i="8"/>
  <c r="E28" i="8"/>
  <c r="H27" i="8"/>
  <c r="G27" i="8"/>
  <c r="F27" i="8"/>
  <c r="E27" i="8"/>
  <c r="G26" i="8"/>
  <c r="F26" i="8"/>
  <c r="E26" i="8"/>
  <c r="H25" i="8"/>
  <c r="G25" i="8"/>
  <c r="F25" i="8"/>
  <c r="E25" i="8"/>
  <c r="G24" i="8"/>
  <c r="F24" i="8"/>
  <c r="E24" i="8"/>
  <c r="H23" i="8"/>
  <c r="G23" i="8"/>
  <c r="F23" i="8"/>
  <c r="E23" i="8"/>
  <c r="G22" i="8"/>
  <c r="F22" i="8"/>
  <c r="E22" i="8"/>
  <c r="H21" i="8"/>
  <c r="G21" i="8"/>
  <c r="F21" i="8"/>
  <c r="E21" i="8"/>
  <c r="G20" i="8"/>
  <c r="F20" i="8"/>
  <c r="E20" i="8"/>
  <c r="H19" i="8"/>
  <c r="G19" i="8"/>
  <c r="F19" i="8"/>
  <c r="G18" i="8"/>
  <c r="F18" i="8"/>
  <c r="E18" i="8"/>
  <c r="H17" i="8"/>
  <c r="G17" i="8"/>
  <c r="F17" i="8"/>
  <c r="E17" i="8"/>
  <c r="G16" i="8"/>
  <c r="F16" i="8"/>
  <c r="E16" i="8"/>
  <c r="H15" i="8"/>
  <c r="G15" i="8"/>
  <c r="F15" i="8"/>
  <c r="E15" i="8"/>
  <c r="G14" i="8"/>
  <c r="F14" i="8"/>
  <c r="E14" i="8"/>
  <c r="H13" i="8"/>
  <c r="G13" i="8"/>
  <c r="F13" i="8"/>
  <c r="E13" i="8"/>
  <c r="G12" i="8"/>
  <c r="F12" i="8"/>
  <c r="E12" i="8"/>
  <c r="H11" i="8"/>
  <c r="G11" i="8"/>
  <c r="F11" i="8"/>
  <c r="E11" i="8"/>
  <c r="G10" i="8"/>
  <c r="F10" i="8"/>
  <c r="E10" i="8"/>
  <c r="H9" i="8"/>
  <c r="G9" i="8"/>
  <c r="F9" i="8"/>
  <c r="E9" i="8"/>
  <c r="G8" i="8"/>
  <c r="F8" i="8"/>
  <c r="E8" i="8"/>
  <c r="H7" i="8"/>
  <c r="G7" i="8"/>
  <c r="F7" i="8"/>
  <c r="E7" i="8"/>
  <c r="G6" i="8"/>
  <c r="F6" i="8"/>
  <c r="E6" i="8"/>
  <c r="H5" i="8"/>
  <c r="G5" i="8"/>
  <c r="F5" i="8"/>
  <c r="E5" i="8"/>
  <c r="G4" i="8"/>
  <c r="F4" i="8"/>
  <c r="E4" i="8"/>
  <c r="H3" i="8"/>
  <c r="G3" i="8"/>
  <c r="F3" i="8"/>
  <c r="E3" i="8"/>
  <c r="V2" i="6" s="1"/>
  <c r="G2" i="8"/>
  <c r="F2" i="8"/>
  <c r="P9" i="3" l="1"/>
  <c r="S8" i="4"/>
  <c r="W5" i="5"/>
  <c r="U4" i="3"/>
  <c r="W8" i="3"/>
  <c r="V6" i="6"/>
  <c r="J17" i="3"/>
  <c r="R9" i="4"/>
  <c r="M4" i="3"/>
  <c r="W8" i="4"/>
  <c r="O8" i="3"/>
  <c r="R8" i="5"/>
  <c r="P3" i="5"/>
  <c r="V34" i="4"/>
  <c r="W46" i="6"/>
  <c r="Q8" i="3"/>
  <c r="L8" i="3"/>
  <c r="S8" i="3"/>
  <c r="U5" i="4"/>
  <c r="K8" i="6"/>
  <c r="M8" i="3"/>
  <c r="T8" i="3"/>
  <c r="Q4" i="4"/>
  <c r="P8" i="6"/>
  <c r="V8" i="5"/>
  <c r="U7" i="2"/>
  <c r="S5" i="5"/>
  <c r="S8" i="6"/>
  <c r="K8" i="3"/>
  <c r="P8" i="3"/>
  <c r="U8" i="3"/>
  <c r="T8" i="4"/>
  <c r="W8" i="5"/>
  <c r="L9" i="6"/>
  <c r="L9" i="3"/>
  <c r="P8" i="4"/>
  <c r="S8" i="5"/>
  <c r="W8" i="6"/>
  <c r="P6" i="4"/>
  <c r="M6" i="6"/>
  <c r="V6" i="3"/>
  <c r="O3" i="3"/>
  <c r="T2" i="4"/>
  <c r="M2" i="3"/>
  <c r="P2" i="5"/>
  <c r="W6" i="5"/>
  <c r="S2" i="3"/>
  <c r="K6" i="3"/>
  <c r="Q2" i="6"/>
  <c r="O2" i="3"/>
  <c r="T2" i="3"/>
  <c r="O6" i="3"/>
  <c r="W2" i="4"/>
  <c r="W6" i="4"/>
  <c r="S2" i="5"/>
  <c r="J2" i="6"/>
  <c r="R2" i="6"/>
  <c r="N6" i="6"/>
  <c r="L8" i="6"/>
  <c r="T8" i="6"/>
  <c r="T2" i="6"/>
  <c r="K2" i="3"/>
  <c r="P2" i="3"/>
  <c r="U2" i="3"/>
  <c r="P6" i="3"/>
  <c r="P2" i="4"/>
  <c r="T2" i="5"/>
  <c r="M2" i="6"/>
  <c r="U2" i="6"/>
  <c r="U6" i="6"/>
  <c r="O8" i="6"/>
  <c r="D2" i="5"/>
  <c r="AP2" i="1" s="1"/>
  <c r="L2" i="3"/>
  <c r="Q2" i="3"/>
  <c r="W2" i="3"/>
  <c r="J6" i="3"/>
  <c r="T6" i="3"/>
  <c r="S2" i="4"/>
  <c r="W2" i="5"/>
  <c r="V6" i="5"/>
  <c r="N2" i="6"/>
  <c r="S11" i="2"/>
  <c r="Q5" i="4"/>
  <c r="F5" i="6"/>
  <c r="BD5" i="1" s="1"/>
  <c r="N5" i="4"/>
  <c r="AN5" i="1" s="1"/>
  <c r="J5" i="4"/>
  <c r="AJ5" i="1" s="1"/>
  <c r="F5" i="4"/>
  <c r="AF5" i="1" s="1"/>
  <c r="H5" i="3"/>
  <c r="AB5" i="1" s="1"/>
  <c r="D5" i="3"/>
  <c r="X5" i="1" s="1"/>
  <c r="T5" i="2"/>
  <c r="T5" i="1" s="1"/>
  <c r="P5" i="2"/>
  <c r="P5" i="1" s="1"/>
  <c r="I5" i="6"/>
  <c r="BG5" i="1" s="1"/>
  <c r="E5" i="6"/>
  <c r="BC5" i="1" s="1"/>
  <c r="M5" i="4"/>
  <c r="AM5" i="1" s="1"/>
  <c r="I5" i="4"/>
  <c r="AI5" i="1" s="1"/>
  <c r="E5" i="4"/>
  <c r="AE5" i="1" s="1"/>
  <c r="G5" i="3"/>
  <c r="AA5" i="1" s="1"/>
  <c r="W5" i="2"/>
  <c r="W5" i="1" s="1"/>
  <c r="S5" i="2"/>
  <c r="S5" i="1" s="1"/>
  <c r="O5" i="2"/>
  <c r="O5" i="1" s="1"/>
  <c r="H5" i="6"/>
  <c r="BF5" i="1" s="1"/>
  <c r="D5" i="6"/>
  <c r="BB5" i="1" s="1"/>
  <c r="L5" i="4"/>
  <c r="AL5" i="1" s="1"/>
  <c r="H5" i="4"/>
  <c r="AH5" i="1" s="1"/>
  <c r="D5" i="4"/>
  <c r="AD5" i="1" s="1"/>
  <c r="F5" i="3"/>
  <c r="Z5" i="1" s="1"/>
  <c r="V5" i="2"/>
  <c r="V5" i="1" s="1"/>
  <c r="R5" i="2"/>
  <c r="R5" i="1" s="1"/>
  <c r="N5" i="2"/>
  <c r="N5" i="1" s="1"/>
  <c r="G5" i="6"/>
  <c r="BE5" i="1" s="1"/>
  <c r="O5" i="4"/>
  <c r="AO5" i="1" s="1"/>
  <c r="K5" i="4"/>
  <c r="AK5" i="1" s="1"/>
  <c r="G5" i="4"/>
  <c r="AG5" i="1" s="1"/>
  <c r="I5" i="3"/>
  <c r="AC5" i="1" s="1"/>
  <c r="E5" i="3"/>
  <c r="Y5" i="1" s="1"/>
  <c r="U5" i="2"/>
  <c r="U5" i="1" s="1"/>
  <c r="Q5" i="2"/>
  <c r="Q5" i="1" s="1"/>
  <c r="M5" i="2"/>
  <c r="M5" i="1" s="1"/>
  <c r="I5" i="2"/>
  <c r="I5" i="1" s="1"/>
  <c r="E5" i="2"/>
  <c r="M5" i="5"/>
  <c r="AY5" i="1" s="1"/>
  <c r="I5" i="5"/>
  <c r="AU5" i="1" s="1"/>
  <c r="E5" i="5"/>
  <c r="AQ5" i="1" s="1"/>
  <c r="L5" i="2"/>
  <c r="L5" i="1" s="1"/>
  <c r="H5" i="2"/>
  <c r="H5" i="1" s="1"/>
  <c r="D5" i="2"/>
  <c r="D5" i="1" s="1"/>
  <c r="L5" i="5"/>
  <c r="AX5" i="1" s="1"/>
  <c r="H5" i="5"/>
  <c r="AT5" i="1" s="1"/>
  <c r="D5" i="5"/>
  <c r="AP5" i="1" s="1"/>
  <c r="K5" i="2"/>
  <c r="K5" i="1" s="1"/>
  <c r="G5" i="2"/>
  <c r="G5" i="1" s="1"/>
  <c r="O5" i="5"/>
  <c r="BA5" i="1" s="1"/>
  <c r="K5" i="5"/>
  <c r="AW5" i="1" s="1"/>
  <c r="G5" i="5"/>
  <c r="AS5" i="1" s="1"/>
  <c r="J5" i="2"/>
  <c r="J5" i="1" s="1"/>
  <c r="F5" i="2"/>
  <c r="F5" i="1" s="1"/>
  <c r="N5" i="5"/>
  <c r="AZ5" i="1" s="1"/>
  <c r="J5" i="5"/>
  <c r="AV5" i="1" s="1"/>
  <c r="F5" i="5"/>
  <c r="AR5" i="1" s="1"/>
  <c r="E9" i="6"/>
  <c r="BC9" i="1" s="1"/>
  <c r="G9" i="6"/>
  <c r="BE9" i="1" s="1"/>
  <c r="J9" i="4"/>
  <c r="AJ9" i="1" s="1"/>
  <c r="L9" i="4"/>
  <c r="AL9" i="1" s="1"/>
  <c r="H9" i="3"/>
  <c r="AB9" i="1" s="1"/>
  <c r="U9" i="2"/>
  <c r="U9" i="1" s="1"/>
  <c r="I9" i="3"/>
  <c r="AC9" i="1" s="1"/>
  <c r="P9" i="2"/>
  <c r="P9" i="1" s="1"/>
  <c r="L9" i="2"/>
  <c r="L9" i="1" s="1"/>
  <c r="H9" i="2"/>
  <c r="H9" i="1" s="1"/>
  <c r="D9" i="2"/>
  <c r="D9" i="1" s="1"/>
  <c r="L9" i="5"/>
  <c r="AX9" i="1" s="1"/>
  <c r="H9" i="5"/>
  <c r="AT9" i="1" s="1"/>
  <c r="D9" i="5"/>
  <c r="AP9" i="1" s="1"/>
  <c r="F9" i="6"/>
  <c r="BD9" i="1" s="1"/>
  <c r="M9" i="4"/>
  <c r="AM9" i="1" s="1"/>
  <c r="O9" i="4"/>
  <c r="AO9" i="1" s="1"/>
  <c r="F9" i="4"/>
  <c r="AF9" i="1" s="1"/>
  <c r="H9" i="4"/>
  <c r="AH9" i="1" s="1"/>
  <c r="G9" i="3"/>
  <c r="AA9" i="1" s="1"/>
  <c r="T9" i="2"/>
  <c r="T9" i="1" s="1"/>
  <c r="E9" i="3"/>
  <c r="Y9" i="1" s="1"/>
  <c r="O9" i="2"/>
  <c r="O9" i="1" s="1"/>
  <c r="K9" i="2"/>
  <c r="K9" i="1" s="1"/>
  <c r="G9" i="2"/>
  <c r="G9" i="1" s="1"/>
  <c r="O9" i="5"/>
  <c r="BA9" i="1" s="1"/>
  <c r="K9" i="5"/>
  <c r="AW9" i="1" s="1"/>
  <c r="F9" i="5"/>
  <c r="AR9" i="1" s="1"/>
  <c r="N9" i="4"/>
  <c r="AN9" i="1" s="1"/>
  <c r="H9" i="6"/>
  <c r="BF9" i="1" s="1"/>
  <c r="K9" i="4"/>
  <c r="AK9" i="1" s="1"/>
  <c r="I9" i="4"/>
  <c r="AI9" i="1" s="1"/>
  <c r="D9" i="4"/>
  <c r="AD9" i="1" s="1"/>
  <c r="D9" i="3"/>
  <c r="X9" i="1" s="1"/>
  <c r="S9" i="2"/>
  <c r="S9" i="1" s="1"/>
  <c r="Q9" i="2"/>
  <c r="Q9" i="1" s="1"/>
  <c r="N9" i="2"/>
  <c r="N9" i="1" s="1"/>
  <c r="J9" i="2"/>
  <c r="J9" i="1" s="1"/>
  <c r="F9" i="2"/>
  <c r="F9" i="1" s="1"/>
  <c r="N9" i="5"/>
  <c r="AZ9" i="1" s="1"/>
  <c r="J9" i="5"/>
  <c r="AV9" i="1" s="1"/>
  <c r="E9" i="5"/>
  <c r="AQ9" i="1" s="1"/>
  <c r="I9" i="6"/>
  <c r="BG9" i="1" s="1"/>
  <c r="D9" i="6"/>
  <c r="BB9" i="1" s="1"/>
  <c r="G9" i="4"/>
  <c r="AG9" i="1" s="1"/>
  <c r="E9" i="4"/>
  <c r="AE9" i="1" s="1"/>
  <c r="F9" i="3"/>
  <c r="Z9" i="1" s="1"/>
  <c r="V9" i="2"/>
  <c r="V9" i="1" s="1"/>
  <c r="W9" i="2"/>
  <c r="W9" i="1" s="1"/>
  <c r="R9" i="2"/>
  <c r="R9" i="1" s="1"/>
  <c r="M9" i="2"/>
  <c r="M9" i="1" s="1"/>
  <c r="I9" i="2"/>
  <c r="I9" i="1" s="1"/>
  <c r="E9" i="2"/>
  <c r="E9" i="1" s="1"/>
  <c r="M9" i="5"/>
  <c r="AY9" i="1" s="1"/>
  <c r="I9" i="5"/>
  <c r="AU9" i="1" s="1"/>
  <c r="G9" i="5"/>
  <c r="AS9" i="1" s="1"/>
  <c r="O12" i="4"/>
  <c r="AO12" i="1" s="1"/>
  <c r="E12" i="6"/>
  <c r="BC12" i="1" s="1"/>
  <c r="L12" i="4"/>
  <c r="AL12" i="1" s="1"/>
  <c r="G12" i="4"/>
  <c r="AG12" i="1" s="1"/>
  <c r="E12" i="4"/>
  <c r="AE12" i="1" s="1"/>
  <c r="I12" i="3"/>
  <c r="AC12" i="1" s="1"/>
  <c r="U12" i="2"/>
  <c r="U12" i="1" s="1"/>
  <c r="Q12" i="2"/>
  <c r="Q12" i="1" s="1"/>
  <c r="N12" i="2"/>
  <c r="N12" i="1" s="1"/>
  <c r="J12" i="2"/>
  <c r="J12" i="1" s="1"/>
  <c r="F12" i="2"/>
  <c r="F12" i="1" s="1"/>
  <c r="F12" i="5"/>
  <c r="AR12" i="1" s="1"/>
  <c r="M12" i="5"/>
  <c r="AY12" i="1" s="1"/>
  <c r="I12" i="5"/>
  <c r="AU12" i="1" s="1"/>
  <c r="F12" i="6"/>
  <c r="BD12" i="1" s="1"/>
  <c r="M12" i="4"/>
  <c r="AM12" i="1" s="1"/>
  <c r="H12" i="4"/>
  <c r="AH12" i="1" s="1"/>
  <c r="J12" i="4"/>
  <c r="AJ12" i="1" s="1"/>
  <c r="G12" i="3"/>
  <c r="AA12" i="1" s="1"/>
  <c r="H12" i="3"/>
  <c r="AB12" i="1" s="1"/>
  <c r="T12" i="2"/>
  <c r="T12" i="1" s="1"/>
  <c r="W12" i="2"/>
  <c r="W12" i="1" s="1"/>
  <c r="M12" i="2"/>
  <c r="M12" i="1" s="1"/>
  <c r="I12" i="2"/>
  <c r="I12" i="1" s="1"/>
  <c r="E12" i="2"/>
  <c r="E12" i="1" s="1"/>
  <c r="E12" i="5"/>
  <c r="AQ12" i="1" s="1"/>
  <c r="L12" i="5"/>
  <c r="AX12" i="1" s="1"/>
  <c r="H12" i="5"/>
  <c r="AT12" i="1" s="1"/>
  <c r="N12" i="4"/>
  <c r="AN12" i="1" s="1"/>
  <c r="H12" i="6"/>
  <c r="BF12" i="1" s="1"/>
  <c r="D12" i="4"/>
  <c r="AD12" i="1" s="1"/>
  <c r="F12" i="4"/>
  <c r="AF12" i="1" s="1"/>
  <c r="F12" i="3"/>
  <c r="Z12" i="1" s="1"/>
  <c r="D12" i="3"/>
  <c r="X12" i="1" s="1"/>
  <c r="S12" i="2"/>
  <c r="S12" i="1" s="1"/>
  <c r="P12" i="2"/>
  <c r="P12" i="1" s="1"/>
  <c r="L12" i="2"/>
  <c r="L12" i="1" s="1"/>
  <c r="H12" i="2"/>
  <c r="H12" i="1" s="1"/>
  <c r="D12" i="2"/>
  <c r="D12" i="1" s="1"/>
  <c r="O12" i="5"/>
  <c r="BA12" i="1" s="1"/>
  <c r="K12" i="5"/>
  <c r="AW12" i="1" s="1"/>
  <c r="D12" i="5"/>
  <c r="AP12" i="1" s="1"/>
  <c r="G12" i="6"/>
  <c r="BE12" i="1" s="1"/>
  <c r="I12" i="6"/>
  <c r="BG12" i="1" s="1"/>
  <c r="D12" i="6"/>
  <c r="BB12" i="1" s="1"/>
  <c r="K12" i="4"/>
  <c r="AK12" i="1" s="1"/>
  <c r="I12" i="4"/>
  <c r="AI12" i="1" s="1"/>
  <c r="E12" i="3"/>
  <c r="Y12" i="1" s="1"/>
  <c r="V12" i="2"/>
  <c r="V12" i="1" s="1"/>
  <c r="R12" i="2"/>
  <c r="R12" i="1" s="1"/>
  <c r="O12" i="2"/>
  <c r="O12" i="1" s="1"/>
  <c r="K12" i="2"/>
  <c r="K12" i="1" s="1"/>
  <c r="G12" i="2"/>
  <c r="G12" i="1" s="1"/>
  <c r="G12" i="5"/>
  <c r="AS12" i="1" s="1"/>
  <c r="N12" i="5"/>
  <c r="AZ12" i="1" s="1"/>
  <c r="J12" i="5"/>
  <c r="AV12" i="1" s="1"/>
  <c r="O16" i="4"/>
  <c r="AO16" i="1" s="1"/>
  <c r="E16" i="6"/>
  <c r="BC16" i="1" s="1"/>
  <c r="L16" i="4"/>
  <c r="AL16" i="1" s="1"/>
  <c r="G16" i="4"/>
  <c r="AG16" i="1" s="1"/>
  <c r="E16" i="4"/>
  <c r="AE16" i="1" s="1"/>
  <c r="F16" i="3"/>
  <c r="Z16" i="1" s="1"/>
  <c r="T16" i="2"/>
  <c r="T16" i="1" s="1"/>
  <c r="H16" i="3"/>
  <c r="AB16" i="1" s="1"/>
  <c r="G16" i="2"/>
  <c r="G16" i="1" s="1"/>
  <c r="P16" i="2"/>
  <c r="P16" i="1" s="1"/>
  <c r="L16" i="2"/>
  <c r="L16" i="1" s="1"/>
  <c r="N16" i="5"/>
  <c r="AZ16" i="1" s="1"/>
  <c r="D16" i="5"/>
  <c r="AP16" i="1" s="1"/>
  <c r="K16" i="5"/>
  <c r="AW16" i="1" s="1"/>
  <c r="F16" i="6"/>
  <c r="BD16" i="1" s="1"/>
  <c r="M16" i="4"/>
  <c r="AM16" i="1" s="1"/>
  <c r="H16" i="4"/>
  <c r="AH16" i="1" s="1"/>
  <c r="J16" i="4"/>
  <c r="AJ16" i="1" s="1"/>
  <c r="G16" i="3"/>
  <c r="AA16" i="1" s="1"/>
  <c r="E16" i="3"/>
  <c r="Y16" i="1" s="1"/>
  <c r="S16" i="2"/>
  <c r="S16" i="1" s="1"/>
  <c r="D16" i="3"/>
  <c r="X16" i="1" s="1"/>
  <c r="F16" i="2"/>
  <c r="F16" i="1" s="1"/>
  <c r="O16" i="2"/>
  <c r="O16" i="1" s="1"/>
  <c r="K16" i="2"/>
  <c r="K16" i="1" s="1"/>
  <c r="M16" i="5"/>
  <c r="AY16" i="1" s="1"/>
  <c r="G16" i="5"/>
  <c r="AS16" i="1" s="1"/>
  <c r="J16" i="5"/>
  <c r="AV16" i="1" s="1"/>
  <c r="N16" i="4"/>
  <c r="AN16" i="1" s="1"/>
  <c r="H16" i="6"/>
  <c r="BF16" i="1" s="1"/>
  <c r="D16" i="4"/>
  <c r="AD16" i="1" s="1"/>
  <c r="F16" i="4"/>
  <c r="AF16" i="1" s="1"/>
  <c r="I16" i="3"/>
  <c r="AC16" i="1" s="1"/>
  <c r="V16" i="2"/>
  <c r="V16" i="1" s="1"/>
  <c r="R16" i="2"/>
  <c r="R16" i="1" s="1"/>
  <c r="I16" i="2"/>
  <c r="I16" i="1" s="1"/>
  <c r="E16" i="2"/>
  <c r="E16" i="1" s="1"/>
  <c r="N16" i="2"/>
  <c r="N16" i="1" s="1"/>
  <c r="J16" i="2"/>
  <c r="J16" i="1" s="1"/>
  <c r="L16" i="5"/>
  <c r="AX16" i="1" s="1"/>
  <c r="F16" i="5"/>
  <c r="AR16" i="1" s="1"/>
  <c r="I16" i="5"/>
  <c r="AU16" i="1" s="1"/>
  <c r="G16" i="6"/>
  <c r="BE16" i="1" s="1"/>
  <c r="I16" i="6"/>
  <c r="BG16" i="1" s="1"/>
  <c r="D16" i="6"/>
  <c r="BB16" i="1" s="1"/>
  <c r="K16" i="4"/>
  <c r="AK16" i="1" s="1"/>
  <c r="I16" i="4"/>
  <c r="AI16" i="1" s="1"/>
  <c r="W16" i="2"/>
  <c r="W16" i="1" s="1"/>
  <c r="U16" i="2"/>
  <c r="U16" i="1" s="1"/>
  <c r="Q16" i="2"/>
  <c r="Q16" i="1" s="1"/>
  <c r="H16" i="2"/>
  <c r="H16" i="1" s="1"/>
  <c r="D16" i="2"/>
  <c r="D16" i="1" s="1"/>
  <c r="M16" i="2"/>
  <c r="M16" i="1" s="1"/>
  <c r="O16" i="5"/>
  <c r="BA16" i="1" s="1"/>
  <c r="H16" i="5"/>
  <c r="AT16" i="1" s="1"/>
  <c r="E16" i="5"/>
  <c r="AQ16" i="1" s="1"/>
  <c r="O20" i="4"/>
  <c r="AO20" i="1" s="1"/>
  <c r="N20" i="4"/>
  <c r="AN20" i="1" s="1"/>
  <c r="H20" i="6"/>
  <c r="BF20" i="1" s="1"/>
  <c r="D20" i="4"/>
  <c r="AD20" i="1" s="1"/>
  <c r="F20" i="4"/>
  <c r="AF20" i="1" s="1"/>
  <c r="H20" i="3"/>
  <c r="AB20" i="1" s="1"/>
  <c r="E20" i="3"/>
  <c r="Y20" i="1" s="1"/>
  <c r="I20" i="2"/>
  <c r="I20" i="1" s="1"/>
  <c r="E20" i="5"/>
  <c r="AQ20" i="1" s="1"/>
  <c r="N20" i="2"/>
  <c r="N20" i="1" s="1"/>
  <c r="J20" i="5"/>
  <c r="AV20" i="1" s="1"/>
  <c r="D20" i="5"/>
  <c r="AP20" i="1" s="1"/>
  <c r="K20" i="2"/>
  <c r="K20" i="1" s="1"/>
  <c r="G20" i="5"/>
  <c r="AS20" i="1" s="1"/>
  <c r="L20" i="5"/>
  <c r="AX20" i="1" s="1"/>
  <c r="I20" i="6"/>
  <c r="BG20" i="1" s="1"/>
  <c r="D20" i="6"/>
  <c r="BB20" i="1" s="1"/>
  <c r="K20" i="4"/>
  <c r="AK20" i="1" s="1"/>
  <c r="I20" i="4"/>
  <c r="AI20" i="1" s="1"/>
  <c r="D20" i="3"/>
  <c r="X20" i="1" s="1"/>
  <c r="U20" i="2"/>
  <c r="U20" i="1" s="1"/>
  <c r="E20" i="2"/>
  <c r="E20" i="1" s="1"/>
  <c r="H20" i="5"/>
  <c r="AT20" i="1" s="1"/>
  <c r="J20" i="2"/>
  <c r="J20" i="1" s="1"/>
  <c r="F20" i="5"/>
  <c r="AR20" i="1" s="1"/>
  <c r="W20" i="2"/>
  <c r="W20" i="1" s="1"/>
  <c r="G20" i="2"/>
  <c r="G20" i="1" s="1"/>
  <c r="T20" i="2"/>
  <c r="T20" i="1" s="1"/>
  <c r="G20" i="6"/>
  <c r="BE20" i="1" s="1"/>
  <c r="E20" i="6"/>
  <c r="BC20" i="1" s="1"/>
  <c r="L20" i="4"/>
  <c r="AL20" i="1" s="1"/>
  <c r="G20" i="4"/>
  <c r="AG20" i="1" s="1"/>
  <c r="E20" i="4"/>
  <c r="AE20" i="1" s="1"/>
  <c r="I20" i="3"/>
  <c r="AC20" i="1" s="1"/>
  <c r="Q20" i="2"/>
  <c r="Q20" i="1" s="1"/>
  <c r="M20" i="5"/>
  <c r="AY20" i="1" s="1"/>
  <c r="V20" i="2"/>
  <c r="V20" i="1" s="1"/>
  <c r="F20" i="2"/>
  <c r="F20" i="1" s="1"/>
  <c r="L20" i="2"/>
  <c r="L20" i="1" s="1"/>
  <c r="S20" i="2"/>
  <c r="S20" i="1" s="1"/>
  <c r="O20" i="5"/>
  <c r="BA20" i="1" s="1"/>
  <c r="P20" i="2"/>
  <c r="P20" i="1" s="1"/>
  <c r="F20" i="6"/>
  <c r="BD20" i="1" s="1"/>
  <c r="M20" i="4"/>
  <c r="AM20" i="1" s="1"/>
  <c r="H20" i="4"/>
  <c r="AH20" i="1" s="1"/>
  <c r="J20" i="4"/>
  <c r="AJ20" i="1" s="1"/>
  <c r="G20" i="3"/>
  <c r="AA20" i="1" s="1"/>
  <c r="F20" i="3"/>
  <c r="Z20" i="1" s="1"/>
  <c r="M20" i="2"/>
  <c r="M20" i="1" s="1"/>
  <c r="I20" i="5"/>
  <c r="AU20" i="1" s="1"/>
  <c r="R20" i="2"/>
  <c r="R20" i="1" s="1"/>
  <c r="N20" i="5"/>
  <c r="AZ20" i="1" s="1"/>
  <c r="D20" i="2"/>
  <c r="D20" i="1" s="1"/>
  <c r="O20" i="2"/>
  <c r="O20" i="1" s="1"/>
  <c r="K20" i="5"/>
  <c r="AW20" i="1" s="1"/>
  <c r="H20" i="2"/>
  <c r="H20" i="1" s="1"/>
  <c r="O24" i="4"/>
  <c r="AO24" i="1" s="1"/>
  <c r="E24" i="6"/>
  <c r="BC24" i="1" s="1"/>
  <c r="L24" i="4"/>
  <c r="AL24" i="1" s="1"/>
  <c r="G24" i="4"/>
  <c r="AG24" i="1" s="1"/>
  <c r="E24" i="4"/>
  <c r="AE24" i="1" s="1"/>
  <c r="E24" i="3"/>
  <c r="Y24" i="1" s="1"/>
  <c r="V24" i="2"/>
  <c r="V24" i="1" s="1"/>
  <c r="R24" i="2"/>
  <c r="R24" i="1" s="1"/>
  <c r="N24" i="2"/>
  <c r="N24" i="1" s="1"/>
  <c r="J24" i="2"/>
  <c r="J24" i="1" s="1"/>
  <c r="F24" i="2"/>
  <c r="F24" i="1" s="1"/>
  <c r="N24" i="5"/>
  <c r="AZ24" i="1" s="1"/>
  <c r="J24" i="5"/>
  <c r="AV24" i="1" s="1"/>
  <c r="F24" i="5"/>
  <c r="AR24" i="1" s="1"/>
  <c r="F24" i="6"/>
  <c r="BD24" i="1" s="1"/>
  <c r="M24" i="4"/>
  <c r="AM24" i="1" s="1"/>
  <c r="H24" i="4"/>
  <c r="AH24" i="1" s="1"/>
  <c r="J24" i="4"/>
  <c r="AJ24" i="1" s="1"/>
  <c r="G24" i="3"/>
  <c r="AA24" i="1" s="1"/>
  <c r="H24" i="3"/>
  <c r="AB24" i="1" s="1"/>
  <c r="U24" i="2"/>
  <c r="U24" i="1" s="1"/>
  <c r="Q24" i="2"/>
  <c r="Q24" i="1" s="1"/>
  <c r="M24" i="2"/>
  <c r="M24" i="1" s="1"/>
  <c r="I24" i="2"/>
  <c r="I24" i="1" s="1"/>
  <c r="E24" i="2"/>
  <c r="E24" i="1" s="1"/>
  <c r="M24" i="5"/>
  <c r="AY24" i="1" s="1"/>
  <c r="I24" i="5"/>
  <c r="AU24" i="1" s="1"/>
  <c r="E24" i="5"/>
  <c r="AQ24" i="1" s="1"/>
  <c r="N24" i="4"/>
  <c r="AN24" i="1" s="1"/>
  <c r="H24" i="6"/>
  <c r="D24" i="4"/>
  <c r="AD24" i="1" s="1"/>
  <c r="F24" i="4"/>
  <c r="AF24" i="1" s="1"/>
  <c r="I24" i="3"/>
  <c r="AC24" i="1" s="1"/>
  <c r="D24" i="3"/>
  <c r="X24" i="1" s="1"/>
  <c r="T24" i="2"/>
  <c r="T24" i="1" s="1"/>
  <c r="P24" i="2"/>
  <c r="P24" i="1" s="1"/>
  <c r="L24" i="2"/>
  <c r="L24" i="1" s="1"/>
  <c r="H24" i="2"/>
  <c r="H24" i="1" s="1"/>
  <c r="D24" i="2"/>
  <c r="D24" i="1" s="1"/>
  <c r="L24" i="5"/>
  <c r="AX24" i="1" s="1"/>
  <c r="H24" i="5"/>
  <c r="AT24" i="1" s="1"/>
  <c r="D24" i="5"/>
  <c r="AP24" i="1" s="1"/>
  <c r="G24" i="6"/>
  <c r="BE24" i="1" s="1"/>
  <c r="I24" i="6"/>
  <c r="BG24" i="1" s="1"/>
  <c r="D24" i="6"/>
  <c r="BB24" i="1" s="1"/>
  <c r="K24" i="4"/>
  <c r="AK24" i="1" s="1"/>
  <c r="I24" i="4"/>
  <c r="AI24" i="1" s="1"/>
  <c r="F24" i="3"/>
  <c r="Z24" i="1" s="1"/>
  <c r="W24" i="2"/>
  <c r="W24" i="1" s="1"/>
  <c r="S24" i="2"/>
  <c r="S24" i="1" s="1"/>
  <c r="O24" i="2"/>
  <c r="O24" i="1" s="1"/>
  <c r="K24" i="2"/>
  <c r="K24" i="1" s="1"/>
  <c r="G24" i="2"/>
  <c r="G24" i="1" s="1"/>
  <c r="O24" i="5"/>
  <c r="BA24" i="1" s="1"/>
  <c r="K24" i="5"/>
  <c r="AW24" i="1" s="1"/>
  <c r="G24" i="5"/>
  <c r="AS24" i="1" s="1"/>
  <c r="O28" i="4"/>
  <c r="AO28" i="1" s="1"/>
  <c r="E28" i="6"/>
  <c r="BC28" i="1" s="1"/>
  <c r="L28" i="4"/>
  <c r="AL28" i="1" s="1"/>
  <c r="G28" i="4"/>
  <c r="AG28" i="1" s="1"/>
  <c r="E28" i="4"/>
  <c r="AE28" i="1" s="1"/>
  <c r="F28" i="3"/>
  <c r="Z28" i="1" s="1"/>
  <c r="I28" i="3"/>
  <c r="AC28" i="1" s="1"/>
  <c r="R28" i="2"/>
  <c r="N28" i="2"/>
  <c r="N28" i="1" s="1"/>
  <c r="J28" i="2"/>
  <c r="J28" i="1" s="1"/>
  <c r="F28" i="2"/>
  <c r="F28" i="1" s="1"/>
  <c r="N28" i="5"/>
  <c r="AZ28" i="1" s="1"/>
  <c r="G28" i="5"/>
  <c r="AS28" i="1" s="1"/>
  <c r="K28" i="5"/>
  <c r="AW28" i="1" s="1"/>
  <c r="F28" i="6"/>
  <c r="BD28" i="1" s="1"/>
  <c r="M28" i="4"/>
  <c r="AM28" i="1" s="1"/>
  <c r="H28" i="4"/>
  <c r="AH28" i="1" s="1"/>
  <c r="J28" i="4"/>
  <c r="AJ28" i="1" s="1"/>
  <c r="G28" i="3"/>
  <c r="AA28" i="1" s="1"/>
  <c r="E28" i="3"/>
  <c r="Y28" i="1" s="1"/>
  <c r="U28" i="2"/>
  <c r="U28" i="1" s="1"/>
  <c r="Q28" i="2"/>
  <c r="Q28" i="1" s="1"/>
  <c r="M28" i="2"/>
  <c r="M28" i="1" s="1"/>
  <c r="I28" i="2"/>
  <c r="I28" i="1" s="1"/>
  <c r="E28" i="2"/>
  <c r="E28" i="1" s="1"/>
  <c r="M28" i="5"/>
  <c r="AY28" i="1" s="1"/>
  <c r="F28" i="5"/>
  <c r="AR28" i="1" s="1"/>
  <c r="J28" i="5"/>
  <c r="AV28" i="1" s="1"/>
  <c r="N28" i="4"/>
  <c r="AN28" i="1" s="1"/>
  <c r="H28" i="6"/>
  <c r="BF28" i="1" s="1"/>
  <c r="D28" i="4"/>
  <c r="AD28" i="1" s="1"/>
  <c r="F28" i="4"/>
  <c r="AF28" i="1" s="1"/>
  <c r="W28" i="2"/>
  <c r="W28" i="1" s="1"/>
  <c r="H28" i="3"/>
  <c r="AB28" i="1" s="1"/>
  <c r="T28" i="2"/>
  <c r="T28" i="1" s="1"/>
  <c r="P28" i="2"/>
  <c r="P28" i="1" s="1"/>
  <c r="L28" i="2"/>
  <c r="L28" i="1" s="1"/>
  <c r="H28" i="2"/>
  <c r="H28" i="1" s="1"/>
  <c r="D28" i="2"/>
  <c r="L28" i="5"/>
  <c r="AX28" i="1" s="1"/>
  <c r="E28" i="5"/>
  <c r="AQ28" i="1" s="1"/>
  <c r="I28" i="5"/>
  <c r="AU28" i="1" s="1"/>
  <c r="G28" i="6"/>
  <c r="BE28" i="1" s="1"/>
  <c r="I28" i="6"/>
  <c r="BG28" i="1" s="1"/>
  <c r="D28" i="6"/>
  <c r="BB28" i="1" s="1"/>
  <c r="K28" i="4"/>
  <c r="AK28" i="1" s="1"/>
  <c r="I28" i="4"/>
  <c r="V28" i="2"/>
  <c r="V28" i="1" s="1"/>
  <c r="D28" i="3"/>
  <c r="X28" i="1" s="1"/>
  <c r="S28" i="2"/>
  <c r="S28" i="1" s="1"/>
  <c r="O28" i="2"/>
  <c r="O28" i="1" s="1"/>
  <c r="K28" i="2"/>
  <c r="K28" i="1" s="1"/>
  <c r="G28" i="2"/>
  <c r="G28" i="1" s="1"/>
  <c r="O28" i="5"/>
  <c r="BA28" i="1" s="1"/>
  <c r="H28" i="5"/>
  <c r="AT28" i="1" s="1"/>
  <c r="D28" i="5"/>
  <c r="AP28" i="1" s="1"/>
  <c r="N32" i="4"/>
  <c r="AN32" i="1" s="1"/>
  <c r="H32" i="6"/>
  <c r="BF32" i="1" s="1"/>
  <c r="D32" i="4"/>
  <c r="AD32" i="1" s="1"/>
  <c r="F32" i="4"/>
  <c r="AF32" i="1" s="1"/>
  <c r="U32" i="2"/>
  <c r="U32" i="1" s="1"/>
  <c r="I32" i="3"/>
  <c r="AC32" i="1" s="1"/>
  <c r="V32" i="2"/>
  <c r="V32" i="1" s="1"/>
  <c r="P32" i="2"/>
  <c r="P32" i="1" s="1"/>
  <c r="L32" i="2"/>
  <c r="L32" i="1" s="1"/>
  <c r="H32" i="2"/>
  <c r="H32" i="1" s="1"/>
  <c r="D32" i="2"/>
  <c r="D32" i="1" s="1"/>
  <c r="L32" i="5"/>
  <c r="AX32" i="1" s="1"/>
  <c r="H32" i="5"/>
  <c r="AT32" i="1" s="1"/>
  <c r="E32" i="5"/>
  <c r="AQ32" i="1" s="1"/>
  <c r="G32" i="6"/>
  <c r="BE32" i="1" s="1"/>
  <c r="I32" i="6"/>
  <c r="BG32" i="1" s="1"/>
  <c r="D32" i="6"/>
  <c r="BB32" i="1" s="1"/>
  <c r="K32" i="4"/>
  <c r="AK32" i="1" s="1"/>
  <c r="I32" i="4"/>
  <c r="AI32" i="1" s="1"/>
  <c r="T32" i="2"/>
  <c r="T32" i="1" s="1"/>
  <c r="F32" i="3"/>
  <c r="Z32" i="1" s="1"/>
  <c r="H32" i="3"/>
  <c r="AB32" i="1" s="1"/>
  <c r="O32" i="2"/>
  <c r="O32" i="1" s="1"/>
  <c r="K32" i="2"/>
  <c r="K32" i="1" s="1"/>
  <c r="G32" i="2"/>
  <c r="G32" i="1" s="1"/>
  <c r="O32" i="5"/>
  <c r="BA32" i="1" s="1"/>
  <c r="K32" i="5"/>
  <c r="AW32" i="1" s="1"/>
  <c r="G32" i="5"/>
  <c r="AS32" i="1" s="1"/>
  <c r="O32" i="4"/>
  <c r="AO32" i="1" s="1"/>
  <c r="E32" i="6"/>
  <c r="BC32" i="1" s="1"/>
  <c r="L32" i="4"/>
  <c r="AL32" i="1" s="1"/>
  <c r="G32" i="4"/>
  <c r="AG32" i="1" s="1"/>
  <c r="E32" i="4"/>
  <c r="AE32" i="1" s="1"/>
  <c r="S32" i="2"/>
  <c r="S32" i="1" s="1"/>
  <c r="E32" i="3"/>
  <c r="Y32" i="1" s="1"/>
  <c r="D32" i="3"/>
  <c r="X32" i="1" s="1"/>
  <c r="N32" i="2"/>
  <c r="N32" i="1" s="1"/>
  <c r="J32" i="2"/>
  <c r="J32" i="1" s="1"/>
  <c r="F32" i="2"/>
  <c r="F32" i="1" s="1"/>
  <c r="N32" i="5"/>
  <c r="AZ32" i="1" s="1"/>
  <c r="J32" i="5"/>
  <c r="AV32" i="1" s="1"/>
  <c r="D32" i="5"/>
  <c r="AP32" i="1" s="1"/>
  <c r="F32" i="6"/>
  <c r="BD32" i="1" s="1"/>
  <c r="M32" i="4"/>
  <c r="AM32" i="1" s="1"/>
  <c r="H32" i="4"/>
  <c r="AH32" i="1" s="1"/>
  <c r="J32" i="4"/>
  <c r="AJ32" i="1" s="1"/>
  <c r="G32" i="3"/>
  <c r="AA32" i="1" s="1"/>
  <c r="R32" i="2"/>
  <c r="R32" i="1" s="1"/>
  <c r="W32" i="2"/>
  <c r="W32" i="1" s="1"/>
  <c r="Q32" i="2"/>
  <c r="Q32" i="1" s="1"/>
  <c r="M32" i="2"/>
  <c r="M32" i="1" s="1"/>
  <c r="I32" i="2"/>
  <c r="I32" i="1" s="1"/>
  <c r="E32" i="2"/>
  <c r="E32" i="1" s="1"/>
  <c r="M32" i="5"/>
  <c r="AY32" i="1" s="1"/>
  <c r="I32" i="5"/>
  <c r="AU32" i="1" s="1"/>
  <c r="F32" i="5"/>
  <c r="AR32" i="1" s="1"/>
  <c r="O36" i="4"/>
  <c r="AO36" i="1" s="1"/>
  <c r="E36" i="6"/>
  <c r="BC36" i="1" s="1"/>
  <c r="L36" i="4"/>
  <c r="AL36" i="1" s="1"/>
  <c r="G36" i="4"/>
  <c r="AG36" i="1" s="1"/>
  <c r="I36" i="4"/>
  <c r="AI36" i="1" s="1"/>
  <c r="D36" i="3"/>
  <c r="X36" i="1" s="1"/>
  <c r="R36" i="2"/>
  <c r="R36" i="1" s="1"/>
  <c r="V36" i="2"/>
  <c r="V36" i="1" s="1"/>
  <c r="L36" i="2"/>
  <c r="L36" i="1" s="1"/>
  <c r="P36" i="2"/>
  <c r="P36" i="1" s="1"/>
  <c r="F36" i="2"/>
  <c r="F36" i="1" s="1"/>
  <c r="N36" i="5"/>
  <c r="AZ36" i="1" s="1"/>
  <c r="J36" i="5"/>
  <c r="AV36" i="1" s="1"/>
  <c r="E36" i="5"/>
  <c r="AQ36" i="1" s="1"/>
  <c r="F36" i="6"/>
  <c r="BD36" i="1" s="1"/>
  <c r="M36" i="4"/>
  <c r="AM36" i="1" s="1"/>
  <c r="H36" i="4"/>
  <c r="AH36" i="1" s="1"/>
  <c r="I36" i="3"/>
  <c r="AC36" i="1" s="1"/>
  <c r="E36" i="4"/>
  <c r="AE36" i="1" s="1"/>
  <c r="U36" i="2"/>
  <c r="U36" i="1" s="1"/>
  <c r="F36" i="3"/>
  <c r="Z36" i="1" s="1"/>
  <c r="O36" i="2"/>
  <c r="O36" i="1" s="1"/>
  <c r="N36" i="4"/>
  <c r="AN36" i="1" s="1"/>
  <c r="H36" i="6"/>
  <c r="BF36" i="1" s="1"/>
  <c r="D36" i="4"/>
  <c r="AD36" i="1" s="1"/>
  <c r="J36" i="4"/>
  <c r="AJ36" i="1" s="1"/>
  <c r="G36" i="3"/>
  <c r="AA36" i="1" s="1"/>
  <c r="T36" i="2"/>
  <c r="T36" i="1" s="1"/>
  <c r="E36" i="3"/>
  <c r="Y36" i="1" s="1"/>
  <c r="N36" i="2"/>
  <c r="N36" i="1" s="1"/>
  <c r="G36" i="6"/>
  <c r="BE36" i="1" s="1"/>
  <c r="I36" i="6"/>
  <c r="BG36" i="1" s="1"/>
  <c r="D36" i="6"/>
  <c r="BB36" i="1" s="1"/>
  <c r="K36" i="4"/>
  <c r="AK36" i="1" s="1"/>
  <c r="F36" i="4"/>
  <c r="AF36" i="1" s="1"/>
  <c r="H36" i="3"/>
  <c r="AB36" i="1" s="1"/>
  <c r="S36" i="2"/>
  <c r="S36" i="1" s="1"/>
  <c r="W36" i="2"/>
  <c r="W36" i="1" s="1"/>
  <c r="M36" i="2"/>
  <c r="M36" i="1" s="1"/>
  <c r="I36" i="2"/>
  <c r="I36" i="1" s="1"/>
  <c r="D36" i="2"/>
  <c r="D36" i="1" s="1"/>
  <c r="K36" i="5"/>
  <c r="AW36" i="1" s="1"/>
  <c r="D36" i="5"/>
  <c r="AP36" i="1" s="1"/>
  <c r="K36" i="2"/>
  <c r="K36" i="1" s="1"/>
  <c r="H36" i="2"/>
  <c r="H36" i="1" s="1"/>
  <c r="O36" i="5"/>
  <c r="BA36" i="1" s="1"/>
  <c r="I36" i="5"/>
  <c r="AU36" i="1" s="1"/>
  <c r="G36" i="5"/>
  <c r="AS36" i="1" s="1"/>
  <c r="J36" i="2"/>
  <c r="J36" i="1" s="1"/>
  <c r="G36" i="2"/>
  <c r="G36" i="1" s="1"/>
  <c r="M36" i="5"/>
  <c r="AY36" i="1" s="1"/>
  <c r="H36" i="5"/>
  <c r="AT36" i="1" s="1"/>
  <c r="Q36" i="2"/>
  <c r="Q36" i="1" s="1"/>
  <c r="E36" i="2"/>
  <c r="E36" i="1" s="1"/>
  <c r="L36" i="5"/>
  <c r="AX36" i="1" s="1"/>
  <c r="F36" i="5"/>
  <c r="AR36" i="1" s="1"/>
  <c r="Q40" i="3"/>
  <c r="O40" i="4"/>
  <c r="E40" i="6"/>
  <c r="BC40" i="1" s="1"/>
  <c r="L40" i="4"/>
  <c r="AL40" i="1" s="1"/>
  <c r="G40" i="4"/>
  <c r="AG40" i="1" s="1"/>
  <c r="I40" i="4"/>
  <c r="AI40" i="1" s="1"/>
  <c r="V40" i="2"/>
  <c r="V40" i="1" s="1"/>
  <c r="D40" i="3"/>
  <c r="X40" i="1" s="1"/>
  <c r="R40" i="2"/>
  <c r="R40" i="1" s="1"/>
  <c r="H40" i="2"/>
  <c r="H40" i="1" s="1"/>
  <c r="D40" i="2"/>
  <c r="D40" i="1" s="1"/>
  <c r="L40" i="2"/>
  <c r="L40" i="1" s="1"/>
  <c r="M40" i="5"/>
  <c r="AY40" i="1" s="1"/>
  <c r="E40" i="5"/>
  <c r="AQ40" i="1" s="1"/>
  <c r="F40" i="5"/>
  <c r="AR40" i="1" s="1"/>
  <c r="F40" i="6"/>
  <c r="BD40" i="1" s="1"/>
  <c r="M40" i="4"/>
  <c r="AM40" i="1" s="1"/>
  <c r="H40" i="4"/>
  <c r="AH40" i="1" s="1"/>
  <c r="I40" i="3"/>
  <c r="AC40" i="1" s="1"/>
  <c r="E40" i="4"/>
  <c r="AE40" i="1" s="1"/>
  <c r="F40" i="3"/>
  <c r="Z40" i="1" s="1"/>
  <c r="U40" i="2"/>
  <c r="U40" i="1" s="1"/>
  <c r="Q40" i="2"/>
  <c r="Q40" i="1" s="1"/>
  <c r="G40" i="2"/>
  <c r="G40" i="1" s="1"/>
  <c r="O40" i="2"/>
  <c r="O40" i="1" s="1"/>
  <c r="K40" i="2"/>
  <c r="K40" i="1" s="1"/>
  <c r="L40" i="5"/>
  <c r="AX40" i="1" s="1"/>
  <c r="D40" i="5"/>
  <c r="AP40" i="1" s="1"/>
  <c r="J40" i="5"/>
  <c r="AV40" i="1" s="1"/>
  <c r="N40" i="4"/>
  <c r="AN40" i="1" s="1"/>
  <c r="H40" i="6"/>
  <c r="BF40" i="1" s="1"/>
  <c r="D40" i="4"/>
  <c r="AD40" i="1" s="1"/>
  <c r="J40" i="4"/>
  <c r="AJ40" i="1" s="1"/>
  <c r="G40" i="3"/>
  <c r="AA40" i="1" s="1"/>
  <c r="E40" i="3"/>
  <c r="Y40" i="1" s="1"/>
  <c r="T40" i="2"/>
  <c r="T40" i="1" s="1"/>
  <c r="P40" i="2"/>
  <c r="P40" i="1" s="1"/>
  <c r="F40" i="2"/>
  <c r="F40" i="1" s="1"/>
  <c r="N40" i="2"/>
  <c r="N40" i="1" s="1"/>
  <c r="J40" i="2"/>
  <c r="J40" i="1" s="1"/>
  <c r="K40" i="5"/>
  <c r="AW40" i="1" s="1"/>
  <c r="O40" i="5"/>
  <c r="BA40" i="1" s="1"/>
  <c r="I40" i="5"/>
  <c r="AU40" i="1" s="1"/>
  <c r="G40" i="6"/>
  <c r="BE40" i="1" s="1"/>
  <c r="I40" i="6"/>
  <c r="BG40" i="1" s="1"/>
  <c r="D40" i="6"/>
  <c r="BB40" i="1" s="1"/>
  <c r="K40" i="4"/>
  <c r="AK40" i="1" s="1"/>
  <c r="F40" i="4"/>
  <c r="AF40" i="1" s="1"/>
  <c r="W40" i="2"/>
  <c r="W40" i="1" s="1"/>
  <c r="H40" i="3"/>
  <c r="AB40" i="1" s="1"/>
  <c r="S40" i="2"/>
  <c r="S40" i="1" s="1"/>
  <c r="I40" i="2"/>
  <c r="I40" i="1" s="1"/>
  <c r="E40" i="2"/>
  <c r="E40" i="1" s="1"/>
  <c r="M40" i="2"/>
  <c r="M40" i="1" s="1"/>
  <c r="N40" i="5"/>
  <c r="AZ40" i="1" s="1"/>
  <c r="H40" i="5"/>
  <c r="AT40" i="1" s="1"/>
  <c r="G40" i="5"/>
  <c r="AS40" i="1" s="1"/>
  <c r="G44" i="6"/>
  <c r="BE44" i="1" s="1"/>
  <c r="O44" i="4"/>
  <c r="AO44" i="1" s="1"/>
  <c r="K44" i="4"/>
  <c r="AK44" i="1" s="1"/>
  <c r="G44" i="4"/>
  <c r="AG44" i="1" s="1"/>
  <c r="I44" i="3"/>
  <c r="AC44" i="1" s="1"/>
  <c r="E44" i="3"/>
  <c r="Y44" i="1" s="1"/>
  <c r="U44" i="2"/>
  <c r="U44" i="1" s="1"/>
  <c r="Q44" i="2"/>
  <c r="Q44" i="1" s="1"/>
  <c r="M44" i="2"/>
  <c r="M44" i="1" s="1"/>
  <c r="F44" i="6"/>
  <c r="BD44" i="1" s="1"/>
  <c r="N44" i="4"/>
  <c r="AN44" i="1" s="1"/>
  <c r="J44" i="4"/>
  <c r="AJ44" i="1" s="1"/>
  <c r="F44" i="4"/>
  <c r="AF44" i="1" s="1"/>
  <c r="H44" i="3"/>
  <c r="AB44" i="1" s="1"/>
  <c r="D44" i="3"/>
  <c r="X44" i="1" s="1"/>
  <c r="I47" i="3"/>
  <c r="G47" i="3"/>
  <c r="E47" i="3"/>
  <c r="T44" i="2"/>
  <c r="T44" i="1" s="1"/>
  <c r="P44" i="2"/>
  <c r="P44" i="1" s="1"/>
  <c r="I44" i="6"/>
  <c r="BG44" i="1" s="1"/>
  <c r="E44" i="6"/>
  <c r="BC44" i="1" s="1"/>
  <c r="M44" i="4"/>
  <c r="AM44" i="1" s="1"/>
  <c r="I44" i="4"/>
  <c r="AI44" i="1" s="1"/>
  <c r="E44" i="4"/>
  <c r="AE44" i="1" s="1"/>
  <c r="G44" i="3"/>
  <c r="AA44" i="1" s="1"/>
  <c r="W44" i="2"/>
  <c r="S44" i="2"/>
  <c r="S44" i="1" s="1"/>
  <c r="O44" i="2"/>
  <c r="O44" i="1" s="1"/>
  <c r="H44" i="6"/>
  <c r="BF44" i="1" s="1"/>
  <c r="D44" i="6"/>
  <c r="BB44" i="1" s="1"/>
  <c r="L44" i="4"/>
  <c r="AL44" i="1" s="1"/>
  <c r="H44" i="4"/>
  <c r="AH44" i="1" s="1"/>
  <c r="D44" i="4"/>
  <c r="AD44" i="1" s="1"/>
  <c r="F44" i="3"/>
  <c r="Z44" i="1" s="1"/>
  <c r="H47" i="3"/>
  <c r="F47" i="3"/>
  <c r="D47" i="3"/>
  <c r="V44" i="2"/>
  <c r="V44" i="1" s="1"/>
  <c r="R44" i="2"/>
  <c r="R44" i="1" s="1"/>
  <c r="N44" i="2"/>
  <c r="N44" i="1" s="1"/>
  <c r="J44" i="2"/>
  <c r="J44" i="1" s="1"/>
  <c r="F44" i="2"/>
  <c r="F44" i="1" s="1"/>
  <c r="N44" i="5"/>
  <c r="AZ44" i="1" s="1"/>
  <c r="J44" i="5"/>
  <c r="AV44" i="1" s="1"/>
  <c r="F44" i="5"/>
  <c r="AR44" i="1" s="1"/>
  <c r="I44" i="2"/>
  <c r="I44" i="1" s="1"/>
  <c r="E44" i="2"/>
  <c r="E44" i="1" s="1"/>
  <c r="M44" i="5"/>
  <c r="AY44" i="1" s="1"/>
  <c r="I44" i="5"/>
  <c r="AU44" i="1" s="1"/>
  <c r="E44" i="5"/>
  <c r="AQ44" i="1" s="1"/>
  <c r="L44" i="2"/>
  <c r="L44" i="1" s="1"/>
  <c r="H44" i="2"/>
  <c r="H44" i="1" s="1"/>
  <c r="D44" i="2"/>
  <c r="D44" i="1" s="1"/>
  <c r="L44" i="5"/>
  <c r="AX44" i="1" s="1"/>
  <c r="H44" i="5"/>
  <c r="AT44" i="1" s="1"/>
  <c r="D44" i="5"/>
  <c r="AP44" i="1" s="1"/>
  <c r="K44" i="2"/>
  <c r="K44" i="1" s="1"/>
  <c r="G44" i="2"/>
  <c r="G44" i="1" s="1"/>
  <c r="O44" i="5"/>
  <c r="BA44" i="1" s="1"/>
  <c r="K44" i="5"/>
  <c r="AW44" i="1" s="1"/>
  <c r="G44" i="5"/>
  <c r="AS44" i="1" s="1"/>
  <c r="F7" i="5"/>
  <c r="AR7" i="1" s="1"/>
  <c r="J7" i="2"/>
  <c r="J7" i="1" s="1"/>
  <c r="K7" i="5"/>
  <c r="AW7" i="1" s="1"/>
  <c r="O7" i="2"/>
  <c r="O7" i="1" s="1"/>
  <c r="D7" i="2"/>
  <c r="D7" i="1" s="1"/>
  <c r="E7" i="5"/>
  <c r="AQ7" i="1" s="1"/>
  <c r="Q7" i="2"/>
  <c r="Q7" i="1" s="1"/>
  <c r="O11" i="5"/>
  <c r="BA11" i="1" s="1"/>
  <c r="J11" i="2"/>
  <c r="J11" i="1" s="1"/>
  <c r="G4" i="6"/>
  <c r="BE4" i="1" s="1"/>
  <c r="O4" i="4"/>
  <c r="AO4" i="1" s="1"/>
  <c r="K4" i="4"/>
  <c r="AK4" i="1" s="1"/>
  <c r="G4" i="4"/>
  <c r="AG4" i="1" s="1"/>
  <c r="I4" i="3"/>
  <c r="AC4" i="1" s="1"/>
  <c r="E4" i="3"/>
  <c r="Y4" i="1" s="1"/>
  <c r="U4" i="2"/>
  <c r="U4" i="1" s="1"/>
  <c r="Q4" i="2"/>
  <c r="Q4" i="1" s="1"/>
  <c r="M4" i="2"/>
  <c r="M4" i="1" s="1"/>
  <c r="F4" i="6"/>
  <c r="BD4" i="1" s="1"/>
  <c r="N4" i="4"/>
  <c r="AN4" i="1" s="1"/>
  <c r="J4" i="4"/>
  <c r="AJ4" i="1" s="1"/>
  <c r="F4" i="4"/>
  <c r="AF4" i="1" s="1"/>
  <c r="H4" i="3"/>
  <c r="AB4" i="1" s="1"/>
  <c r="D4" i="3"/>
  <c r="X4" i="1" s="1"/>
  <c r="T4" i="2"/>
  <c r="T4" i="1" s="1"/>
  <c r="P4" i="2"/>
  <c r="P4" i="1" s="1"/>
  <c r="I4" i="6"/>
  <c r="BG4" i="1" s="1"/>
  <c r="E4" i="6"/>
  <c r="BC4" i="1" s="1"/>
  <c r="M4" i="4"/>
  <c r="AM4" i="1" s="1"/>
  <c r="I4" i="4"/>
  <c r="AI4" i="1" s="1"/>
  <c r="E4" i="4"/>
  <c r="AE4" i="1" s="1"/>
  <c r="G4" i="3"/>
  <c r="AA4" i="1" s="1"/>
  <c r="W4" i="2"/>
  <c r="W4" i="1" s="1"/>
  <c r="S4" i="2"/>
  <c r="S4" i="1" s="1"/>
  <c r="O4" i="2"/>
  <c r="O4" i="1" s="1"/>
  <c r="H4" i="6"/>
  <c r="BF4" i="1" s="1"/>
  <c r="D4" i="6"/>
  <c r="BB4" i="1" s="1"/>
  <c r="L4" i="4"/>
  <c r="AL4" i="1" s="1"/>
  <c r="H4" i="4"/>
  <c r="AH4" i="1" s="1"/>
  <c r="D4" i="4"/>
  <c r="AD4" i="1" s="1"/>
  <c r="F4" i="3"/>
  <c r="Z4" i="1" s="1"/>
  <c r="V4" i="2"/>
  <c r="V4" i="1" s="1"/>
  <c r="R4" i="2"/>
  <c r="N4" i="2"/>
  <c r="N4" i="1" s="1"/>
  <c r="J4" i="2"/>
  <c r="J4" i="1" s="1"/>
  <c r="F4" i="2"/>
  <c r="F4" i="1" s="1"/>
  <c r="N4" i="5"/>
  <c r="AZ4" i="1" s="1"/>
  <c r="J4" i="5"/>
  <c r="AV4" i="1" s="1"/>
  <c r="F4" i="5"/>
  <c r="AR4" i="1" s="1"/>
  <c r="I4" i="2"/>
  <c r="I4" i="1" s="1"/>
  <c r="E4" i="2"/>
  <c r="M4" i="5"/>
  <c r="AY4" i="1" s="1"/>
  <c r="I4" i="5"/>
  <c r="AU4" i="1" s="1"/>
  <c r="E4" i="5"/>
  <c r="AQ4" i="1" s="1"/>
  <c r="L4" i="2"/>
  <c r="L4" i="1" s="1"/>
  <c r="H4" i="2"/>
  <c r="H4" i="1" s="1"/>
  <c r="D4" i="2"/>
  <c r="D4" i="1" s="1"/>
  <c r="L4" i="5"/>
  <c r="AX4" i="1" s="1"/>
  <c r="H4" i="5"/>
  <c r="AT4" i="1" s="1"/>
  <c r="D4" i="5"/>
  <c r="AP4" i="1" s="1"/>
  <c r="K4" i="2"/>
  <c r="K4" i="1" s="1"/>
  <c r="G4" i="2"/>
  <c r="G4" i="1" s="1"/>
  <c r="O4" i="5"/>
  <c r="BA4" i="1" s="1"/>
  <c r="K4" i="5"/>
  <c r="AW4" i="1" s="1"/>
  <c r="G4" i="5"/>
  <c r="AS4" i="1" s="1"/>
  <c r="O8" i="4"/>
  <c r="AO8" i="1" s="1"/>
  <c r="E8" i="6"/>
  <c r="BC8" i="1" s="1"/>
  <c r="L8" i="4"/>
  <c r="AL8" i="1" s="1"/>
  <c r="G8" i="4"/>
  <c r="AG8" i="1" s="1"/>
  <c r="E8" i="4"/>
  <c r="AE8" i="1" s="1"/>
  <c r="F8" i="3"/>
  <c r="Z8" i="1" s="1"/>
  <c r="V8" i="2"/>
  <c r="V8" i="1" s="1"/>
  <c r="R8" i="2"/>
  <c r="R8" i="1" s="1"/>
  <c r="G8" i="2"/>
  <c r="G8" i="1" s="1"/>
  <c r="P8" i="2"/>
  <c r="P8" i="1" s="1"/>
  <c r="L8" i="2"/>
  <c r="L8" i="1" s="1"/>
  <c r="N8" i="5"/>
  <c r="AZ8" i="1" s="1"/>
  <c r="J8" i="5"/>
  <c r="AV8" i="1" s="1"/>
  <c r="E8" i="5"/>
  <c r="AQ8" i="1" s="1"/>
  <c r="F8" i="6"/>
  <c r="BD8" i="1" s="1"/>
  <c r="M8" i="4"/>
  <c r="AM8" i="1" s="1"/>
  <c r="H8" i="4"/>
  <c r="AH8" i="1" s="1"/>
  <c r="J8" i="4"/>
  <c r="AJ8" i="1" s="1"/>
  <c r="G8" i="3"/>
  <c r="AA8" i="1" s="1"/>
  <c r="E8" i="3"/>
  <c r="Y8" i="1" s="1"/>
  <c r="U8" i="2"/>
  <c r="U8" i="1" s="1"/>
  <c r="J8" i="2"/>
  <c r="J8" i="1" s="1"/>
  <c r="F8" i="2"/>
  <c r="F8" i="1" s="1"/>
  <c r="O8" i="2"/>
  <c r="O8" i="1" s="1"/>
  <c r="K8" i="2"/>
  <c r="K8" i="1" s="1"/>
  <c r="M8" i="5"/>
  <c r="AY8" i="1" s="1"/>
  <c r="I8" i="5"/>
  <c r="AU8" i="1" s="1"/>
  <c r="D8" i="2"/>
  <c r="D8" i="1" s="1"/>
  <c r="N8" i="4"/>
  <c r="AN8" i="1" s="1"/>
  <c r="H8" i="6"/>
  <c r="BF8" i="1" s="1"/>
  <c r="D8" i="4"/>
  <c r="AD8" i="1" s="1"/>
  <c r="F8" i="4"/>
  <c r="AF8" i="1" s="1"/>
  <c r="W8" i="2"/>
  <c r="W8" i="1" s="1"/>
  <c r="H8" i="3"/>
  <c r="AB8" i="1" s="1"/>
  <c r="T8" i="2"/>
  <c r="T8" i="1" s="1"/>
  <c r="I8" i="2"/>
  <c r="I8" i="1" s="1"/>
  <c r="E8" i="2"/>
  <c r="N8" i="2"/>
  <c r="N8" i="1" s="1"/>
  <c r="D8" i="5"/>
  <c r="AP8" i="1" s="1"/>
  <c r="L8" i="5"/>
  <c r="AX8" i="1" s="1"/>
  <c r="H8" i="5"/>
  <c r="AT8" i="1" s="1"/>
  <c r="F8" i="5"/>
  <c r="AR8" i="1" s="1"/>
  <c r="G8" i="6"/>
  <c r="BE8" i="1" s="1"/>
  <c r="I8" i="6"/>
  <c r="BG8" i="1" s="1"/>
  <c r="D8" i="6"/>
  <c r="BB8" i="1" s="1"/>
  <c r="K8" i="4"/>
  <c r="AK8" i="1" s="1"/>
  <c r="I8" i="4"/>
  <c r="AI8" i="1" s="1"/>
  <c r="I8" i="3"/>
  <c r="AC8" i="1" s="1"/>
  <c r="D8" i="3"/>
  <c r="X8" i="1" s="1"/>
  <c r="S8" i="2"/>
  <c r="S8" i="1" s="1"/>
  <c r="H8" i="2"/>
  <c r="H8" i="1" s="1"/>
  <c r="Q8" i="2"/>
  <c r="Q8" i="1" s="1"/>
  <c r="M8" i="2"/>
  <c r="M8" i="1" s="1"/>
  <c r="O8" i="5"/>
  <c r="BA8" i="1" s="1"/>
  <c r="K8" i="5"/>
  <c r="AW8" i="1" s="1"/>
  <c r="G8" i="5"/>
  <c r="AS8" i="1" s="1"/>
  <c r="D11" i="6"/>
  <c r="BB11" i="1" s="1"/>
  <c r="N11" i="4"/>
  <c r="AN11" i="1" s="1"/>
  <c r="I11" i="4"/>
  <c r="AI11" i="1" s="1"/>
  <c r="D11" i="4"/>
  <c r="AD11" i="1" s="1"/>
  <c r="J11" i="4"/>
  <c r="G11" i="3"/>
  <c r="AA11" i="1" s="1"/>
  <c r="G11" i="6"/>
  <c r="BE11" i="1" s="1"/>
  <c r="I11" i="6"/>
  <c r="BG11" i="1" s="1"/>
  <c r="E11" i="4"/>
  <c r="AE11" i="1" s="1"/>
  <c r="K11" i="4"/>
  <c r="AK11" i="1" s="1"/>
  <c r="F11" i="4"/>
  <c r="AF11" i="1" s="1"/>
  <c r="F11" i="3"/>
  <c r="Z11" i="1" s="1"/>
  <c r="O11" i="4"/>
  <c r="AO11" i="1" s="1"/>
  <c r="E11" i="6"/>
  <c r="BC11" i="1" s="1"/>
  <c r="L11" i="4"/>
  <c r="G11" i="4"/>
  <c r="AG11" i="1" s="1"/>
  <c r="H11" i="3"/>
  <c r="AB11" i="1" s="1"/>
  <c r="E11" i="3"/>
  <c r="Y11" i="1" s="1"/>
  <c r="H11" i="6"/>
  <c r="BF11" i="1" s="1"/>
  <c r="F11" i="6"/>
  <c r="BD11" i="1" s="1"/>
  <c r="M11" i="4"/>
  <c r="AM11" i="1" s="1"/>
  <c r="H11" i="4"/>
  <c r="AH11" i="1" s="1"/>
  <c r="I11" i="3"/>
  <c r="AC11" i="1" s="1"/>
  <c r="D11" i="3"/>
  <c r="X11" i="1" s="1"/>
  <c r="J11" i="5"/>
  <c r="AV11" i="1" s="1"/>
  <c r="L11" i="5"/>
  <c r="AX11" i="1" s="1"/>
  <c r="D11" i="2"/>
  <c r="D11" i="1" s="1"/>
  <c r="V11" i="2"/>
  <c r="V11" i="1" s="1"/>
  <c r="R11" i="2"/>
  <c r="R11" i="1" s="1"/>
  <c r="K11" i="2"/>
  <c r="K11" i="1" s="1"/>
  <c r="G11" i="2"/>
  <c r="G11" i="1" s="1"/>
  <c r="P11" i="2"/>
  <c r="P11" i="1" s="1"/>
  <c r="F11" i="5"/>
  <c r="AR11" i="1" s="1"/>
  <c r="H11" i="5"/>
  <c r="AT11" i="1" s="1"/>
  <c r="I11" i="5"/>
  <c r="AU11" i="1" s="1"/>
  <c r="E11" i="2"/>
  <c r="E11" i="1" s="1"/>
  <c r="N11" i="2"/>
  <c r="N11" i="1" s="1"/>
  <c r="E11" i="5"/>
  <c r="AQ11" i="1" s="1"/>
  <c r="G11" i="5"/>
  <c r="AS11" i="1" s="1"/>
  <c r="M11" i="5"/>
  <c r="AY11" i="1" s="1"/>
  <c r="N11" i="5"/>
  <c r="AZ11" i="1" s="1"/>
  <c r="M11" i="2"/>
  <c r="M11" i="1" s="1"/>
  <c r="D15" i="6"/>
  <c r="BB15" i="1" s="1"/>
  <c r="N15" i="4"/>
  <c r="I15" i="4"/>
  <c r="AI15" i="1" s="1"/>
  <c r="D15" i="4"/>
  <c r="AD15" i="1" s="1"/>
  <c r="J15" i="4"/>
  <c r="AJ15" i="1" s="1"/>
  <c r="W15" i="2"/>
  <c r="V15" i="2"/>
  <c r="V15" i="1" s="1"/>
  <c r="R15" i="2"/>
  <c r="R15" i="1" s="1"/>
  <c r="N15" i="2"/>
  <c r="N15" i="1" s="1"/>
  <c r="J15" i="2"/>
  <c r="F15" i="2"/>
  <c r="F15" i="1" s="1"/>
  <c r="N15" i="5"/>
  <c r="AZ15" i="1" s="1"/>
  <c r="J15" i="5"/>
  <c r="AV15" i="1" s="1"/>
  <c r="F15" i="5"/>
  <c r="AR15" i="1" s="1"/>
  <c r="G15" i="6"/>
  <c r="BE15" i="1" s="1"/>
  <c r="I15" i="6"/>
  <c r="BG15" i="1" s="1"/>
  <c r="E15" i="4"/>
  <c r="AE15" i="1" s="1"/>
  <c r="K15" i="4"/>
  <c r="AK15" i="1" s="1"/>
  <c r="F15" i="4"/>
  <c r="AF15" i="1" s="1"/>
  <c r="G15" i="3"/>
  <c r="AA15" i="1" s="1"/>
  <c r="U15" i="2"/>
  <c r="U15" i="1" s="1"/>
  <c r="Q15" i="2"/>
  <c r="Q15" i="1" s="1"/>
  <c r="M15" i="2"/>
  <c r="M15" i="1" s="1"/>
  <c r="I15" i="2"/>
  <c r="I15" i="1" s="1"/>
  <c r="E15" i="2"/>
  <c r="E15" i="1" s="1"/>
  <c r="M15" i="5"/>
  <c r="AY15" i="1" s="1"/>
  <c r="I15" i="5"/>
  <c r="AU15" i="1" s="1"/>
  <c r="E15" i="5"/>
  <c r="AQ15" i="1" s="1"/>
  <c r="O15" i="4"/>
  <c r="AO15" i="1" s="1"/>
  <c r="E15" i="6"/>
  <c r="BC15" i="1" s="1"/>
  <c r="L15" i="4"/>
  <c r="AL15" i="1" s="1"/>
  <c r="G15" i="4"/>
  <c r="AG15" i="1" s="1"/>
  <c r="H15" i="3"/>
  <c r="AB15" i="1" s="1"/>
  <c r="F15" i="3"/>
  <c r="Z15" i="1" s="1"/>
  <c r="T15" i="2"/>
  <c r="T15" i="1" s="1"/>
  <c r="P15" i="2"/>
  <c r="P15" i="1" s="1"/>
  <c r="L15" i="2"/>
  <c r="L15" i="1" s="1"/>
  <c r="H15" i="2"/>
  <c r="H15" i="1" s="1"/>
  <c r="D15" i="2"/>
  <c r="D15" i="1" s="1"/>
  <c r="L15" i="5"/>
  <c r="AX15" i="1" s="1"/>
  <c r="H15" i="5"/>
  <c r="AT15" i="1" s="1"/>
  <c r="D15" i="5"/>
  <c r="AP15" i="1" s="1"/>
  <c r="H15" i="6"/>
  <c r="BF15" i="1" s="1"/>
  <c r="F15" i="6"/>
  <c r="BD15" i="1" s="1"/>
  <c r="M15" i="4"/>
  <c r="AM15" i="1" s="1"/>
  <c r="H15" i="4"/>
  <c r="AH15" i="1" s="1"/>
  <c r="I15" i="3"/>
  <c r="AC15" i="1" s="1"/>
  <c r="D15" i="3"/>
  <c r="X15" i="1" s="1"/>
  <c r="E15" i="3"/>
  <c r="Y15" i="1" s="1"/>
  <c r="S15" i="2"/>
  <c r="O15" i="2"/>
  <c r="O15" i="1" s="1"/>
  <c r="K15" i="2"/>
  <c r="K15" i="1" s="1"/>
  <c r="G15" i="2"/>
  <c r="G15" i="1" s="1"/>
  <c r="O15" i="5"/>
  <c r="BA15" i="1" s="1"/>
  <c r="K15" i="5"/>
  <c r="AW15" i="1" s="1"/>
  <c r="G15" i="5"/>
  <c r="AS15" i="1" s="1"/>
  <c r="D19" i="6"/>
  <c r="BB19" i="1" s="1"/>
  <c r="N19" i="4"/>
  <c r="AN19" i="1" s="1"/>
  <c r="I19" i="4"/>
  <c r="AI19" i="1" s="1"/>
  <c r="D19" i="4"/>
  <c r="AD19" i="1" s="1"/>
  <c r="J19" i="4"/>
  <c r="AJ19" i="1" s="1"/>
  <c r="G19" i="3"/>
  <c r="AA19" i="1" s="1"/>
  <c r="V19" i="2"/>
  <c r="V19" i="1" s="1"/>
  <c r="R19" i="2"/>
  <c r="R19" i="1" s="1"/>
  <c r="N19" i="2"/>
  <c r="N19" i="1" s="1"/>
  <c r="J19" i="2"/>
  <c r="J19" i="1" s="1"/>
  <c r="F19" i="2"/>
  <c r="F19" i="1" s="1"/>
  <c r="N19" i="5"/>
  <c r="AZ19" i="1" s="1"/>
  <c r="J19" i="5"/>
  <c r="AV19" i="1" s="1"/>
  <c r="F19" i="5"/>
  <c r="AR19" i="1" s="1"/>
  <c r="G19" i="6"/>
  <c r="BE19" i="1" s="1"/>
  <c r="I19" i="6"/>
  <c r="BG19" i="1" s="1"/>
  <c r="E19" i="4"/>
  <c r="AE19" i="1" s="1"/>
  <c r="K19" i="4"/>
  <c r="AK19" i="1" s="1"/>
  <c r="F19" i="4"/>
  <c r="AF19" i="1" s="1"/>
  <c r="F19" i="3"/>
  <c r="Z19" i="1" s="1"/>
  <c r="U19" i="2"/>
  <c r="U19" i="1" s="1"/>
  <c r="Q19" i="2"/>
  <c r="Q19" i="1" s="1"/>
  <c r="M19" i="2"/>
  <c r="M19" i="1" s="1"/>
  <c r="I19" i="2"/>
  <c r="I19" i="1" s="1"/>
  <c r="E19" i="2"/>
  <c r="E19" i="1" s="1"/>
  <c r="M19" i="5"/>
  <c r="AY19" i="1" s="1"/>
  <c r="I19" i="5"/>
  <c r="AU19" i="1" s="1"/>
  <c r="E19" i="5"/>
  <c r="AQ19" i="1" s="1"/>
  <c r="O19" i="4"/>
  <c r="AO19" i="1" s="1"/>
  <c r="E19" i="6"/>
  <c r="BC19" i="1" s="1"/>
  <c r="L19" i="4"/>
  <c r="AL19" i="1" s="1"/>
  <c r="G19" i="4"/>
  <c r="AG19" i="1" s="1"/>
  <c r="H19" i="3"/>
  <c r="AB19" i="1" s="1"/>
  <c r="E19" i="3"/>
  <c r="Y19" i="1" s="1"/>
  <c r="T19" i="2"/>
  <c r="T19" i="1" s="1"/>
  <c r="P19" i="2"/>
  <c r="P19" i="1" s="1"/>
  <c r="L19" i="2"/>
  <c r="L19" i="1" s="1"/>
  <c r="H19" i="2"/>
  <c r="H19" i="1" s="1"/>
  <c r="D19" i="2"/>
  <c r="D19" i="1" s="1"/>
  <c r="L19" i="5"/>
  <c r="AX19" i="1" s="1"/>
  <c r="H19" i="5"/>
  <c r="AT19" i="1" s="1"/>
  <c r="D19" i="5"/>
  <c r="AP19" i="1" s="1"/>
  <c r="H19" i="6"/>
  <c r="BF19" i="1" s="1"/>
  <c r="F19" i="6"/>
  <c r="BD19" i="1" s="1"/>
  <c r="M19" i="4"/>
  <c r="AM19" i="1" s="1"/>
  <c r="H19" i="4"/>
  <c r="AH19" i="1" s="1"/>
  <c r="I19" i="3"/>
  <c r="AC19" i="1" s="1"/>
  <c r="D19" i="3"/>
  <c r="X19" i="1" s="1"/>
  <c r="W19" i="2"/>
  <c r="W19" i="1" s="1"/>
  <c r="S19" i="2"/>
  <c r="S19" i="1" s="1"/>
  <c r="O19" i="2"/>
  <c r="O19" i="1" s="1"/>
  <c r="K19" i="2"/>
  <c r="K19" i="1" s="1"/>
  <c r="G19" i="2"/>
  <c r="G19" i="1" s="1"/>
  <c r="O19" i="5"/>
  <c r="BA19" i="1" s="1"/>
  <c r="K19" i="5"/>
  <c r="AW19" i="1" s="1"/>
  <c r="G19" i="5"/>
  <c r="AS19" i="1" s="1"/>
  <c r="D23" i="6"/>
  <c r="BB23" i="1" s="1"/>
  <c r="N23" i="4"/>
  <c r="AN23" i="1" s="1"/>
  <c r="I23" i="4"/>
  <c r="AI23" i="1" s="1"/>
  <c r="D23" i="4"/>
  <c r="AD23" i="1" s="1"/>
  <c r="J23" i="4"/>
  <c r="AJ23" i="1" s="1"/>
  <c r="W23" i="2"/>
  <c r="W23" i="1" s="1"/>
  <c r="S23" i="2"/>
  <c r="S23" i="1" s="1"/>
  <c r="E23" i="3"/>
  <c r="Y23" i="1" s="1"/>
  <c r="M23" i="2"/>
  <c r="M23" i="1" s="1"/>
  <c r="Q23" i="2"/>
  <c r="Q23" i="1" s="1"/>
  <c r="F23" i="2"/>
  <c r="F23" i="1" s="1"/>
  <c r="N23" i="5"/>
  <c r="AZ23" i="1" s="1"/>
  <c r="J23" i="5"/>
  <c r="AV23" i="1" s="1"/>
  <c r="D23" i="5"/>
  <c r="AP23" i="1" s="1"/>
  <c r="G23" i="6"/>
  <c r="BE23" i="1" s="1"/>
  <c r="I23" i="6"/>
  <c r="BG23" i="1" s="1"/>
  <c r="E23" i="4"/>
  <c r="AE23" i="1" s="1"/>
  <c r="K23" i="4"/>
  <c r="AK23" i="1" s="1"/>
  <c r="F23" i="4"/>
  <c r="AF23" i="1" s="1"/>
  <c r="V23" i="2"/>
  <c r="V23" i="1" s="1"/>
  <c r="R23" i="2"/>
  <c r="R23" i="1" s="1"/>
  <c r="P23" i="2"/>
  <c r="P23" i="1" s="1"/>
  <c r="L23" i="2"/>
  <c r="L23" i="1" s="1"/>
  <c r="I23" i="2"/>
  <c r="I23" i="1" s="1"/>
  <c r="E23" i="2"/>
  <c r="E23" i="1" s="1"/>
  <c r="M23" i="5"/>
  <c r="AY23" i="1" s="1"/>
  <c r="I23" i="5"/>
  <c r="AU23" i="1" s="1"/>
  <c r="F23" i="5"/>
  <c r="AR23" i="1" s="1"/>
  <c r="O23" i="4"/>
  <c r="AO23" i="1" s="1"/>
  <c r="E23" i="6"/>
  <c r="BC23" i="1" s="1"/>
  <c r="L23" i="4"/>
  <c r="AL23" i="1" s="1"/>
  <c r="G23" i="4"/>
  <c r="AG23" i="1" s="1"/>
  <c r="H23" i="3"/>
  <c r="AB23" i="1" s="1"/>
  <c r="U23" i="2"/>
  <c r="U23" i="1" s="1"/>
  <c r="G23" i="3"/>
  <c r="AA23" i="1" s="1"/>
  <c r="O23" i="2"/>
  <c r="O23" i="1" s="1"/>
  <c r="K23" i="2"/>
  <c r="K23" i="1" s="1"/>
  <c r="H23" i="2"/>
  <c r="H23" i="1" s="1"/>
  <c r="D23" i="2"/>
  <c r="D23" i="1" s="1"/>
  <c r="L23" i="5"/>
  <c r="AX23" i="1" s="1"/>
  <c r="H23" i="5"/>
  <c r="AT23" i="1" s="1"/>
  <c r="E23" i="5"/>
  <c r="AQ23" i="1" s="1"/>
  <c r="H23" i="6"/>
  <c r="BF23" i="1" s="1"/>
  <c r="F23" i="6"/>
  <c r="BD23" i="1" s="1"/>
  <c r="M23" i="4"/>
  <c r="AM23" i="1" s="1"/>
  <c r="H23" i="4"/>
  <c r="AH23" i="1" s="1"/>
  <c r="I23" i="3"/>
  <c r="AC23" i="1" s="1"/>
  <c r="D23" i="3"/>
  <c r="X23" i="1" s="1"/>
  <c r="T23" i="2"/>
  <c r="T23" i="1" s="1"/>
  <c r="F23" i="3"/>
  <c r="Z23" i="1" s="1"/>
  <c r="N23" i="2"/>
  <c r="N23" i="1" s="1"/>
  <c r="J23" i="2"/>
  <c r="J23" i="1" s="1"/>
  <c r="G23" i="2"/>
  <c r="G23" i="1" s="1"/>
  <c r="O23" i="5"/>
  <c r="BA23" i="1" s="1"/>
  <c r="K23" i="5"/>
  <c r="AW23" i="1" s="1"/>
  <c r="G23" i="5"/>
  <c r="AS23" i="1" s="1"/>
  <c r="D27" i="6"/>
  <c r="BB27" i="1" s="1"/>
  <c r="F27" i="6"/>
  <c r="BD27" i="1" s="1"/>
  <c r="M27" i="4"/>
  <c r="AM27" i="1" s="1"/>
  <c r="D27" i="4"/>
  <c r="AD27" i="1" s="1"/>
  <c r="J27" i="4"/>
  <c r="AJ27" i="1" s="1"/>
  <c r="U27" i="2"/>
  <c r="U27" i="1" s="1"/>
  <c r="W27" i="2"/>
  <c r="W27" i="1" s="1"/>
  <c r="E27" i="3"/>
  <c r="Y27" i="1" s="1"/>
  <c r="N27" i="2"/>
  <c r="N27" i="1" s="1"/>
  <c r="J27" i="2"/>
  <c r="J27" i="1" s="1"/>
  <c r="F27" i="2"/>
  <c r="F27" i="1" s="1"/>
  <c r="N27" i="5"/>
  <c r="AZ27" i="1" s="1"/>
  <c r="J27" i="5"/>
  <c r="AV27" i="1" s="1"/>
  <c r="E27" i="5"/>
  <c r="AQ27" i="1" s="1"/>
  <c r="L27" i="4"/>
  <c r="AL27" i="1" s="1"/>
  <c r="N27" i="4"/>
  <c r="AN27" i="1" s="1"/>
  <c r="I27" i="4"/>
  <c r="AI27" i="1" s="1"/>
  <c r="K27" i="4"/>
  <c r="AK27" i="1" s="1"/>
  <c r="F27" i="4"/>
  <c r="AF27" i="1" s="1"/>
  <c r="T27" i="2"/>
  <c r="T27" i="1" s="1"/>
  <c r="V27" i="2"/>
  <c r="V27" i="1" s="1"/>
  <c r="Q27" i="2"/>
  <c r="Q27" i="1" s="1"/>
  <c r="M27" i="2"/>
  <c r="M27" i="1" s="1"/>
  <c r="I27" i="2"/>
  <c r="I27" i="1" s="1"/>
  <c r="E27" i="2"/>
  <c r="E27" i="1" s="1"/>
  <c r="M27" i="5"/>
  <c r="AY27" i="1" s="1"/>
  <c r="I27" i="5"/>
  <c r="AU27" i="1" s="1"/>
  <c r="G27" i="5"/>
  <c r="AS27" i="1" s="1"/>
  <c r="G27" i="6"/>
  <c r="BE27" i="1" s="1"/>
  <c r="I27" i="6"/>
  <c r="BG27" i="1" s="1"/>
  <c r="E27" i="4"/>
  <c r="AE27" i="1" s="1"/>
  <c r="G27" i="4"/>
  <c r="AG27" i="1" s="1"/>
  <c r="H27" i="3"/>
  <c r="AB27" i="1" s="1"/>
  <c r="S27" i="2"/>
  <c r="S27" i="1" s="1"/>
  <c r="G27" i="3"/>
  <c r="AA27" i="1" s="1"/>
  <c r="P27" i="2"/>
  <c r="P27" i="1" s="1"/>
  <c r="L27" i="2"/>
  <c r="L27" i="1" s="1"/>
  <c r="H27" i="2"/>
  <c r="H27" i="1" s="1"/>
  <c r="D27" i="2"/>
  <c r="D27" i="1" s="1"/>
  <c r="L27" i="5"/>
  <c r="AX27" i="1" s="1"/>
  <c r="H27" i="5"/>
  <c r="AT27" i="1" s="1"/>
  <c r="D27" i="5"/>
  <c r="AP27" i="1" s="1"/>
  <c r="H27" i="6"/>
  <c r="BF27" i="1" s="1"/>
  <c r="O27" i="4"/>
  <c r="AO27" i="1" s="1"/>
  <c r="E27" i="6"/>
  <c r="BC27" i="1" s="1"/>
  <c r="H27" i="4"/>
  <c r="AH27" i="1" s="1"/>
  <c r="I27" i="3"/>
  <c r="AC27" i="1" s="1"/>
  <c r="D27" i="3"/>
  <c r="X27" i="1" s="1"/>
  <c r="R27" i="2"/>
  <c r="R27" i="1" s="1"/>
  <c r="F27" i="3"/>
  <c r="Z27" i="1" s="1"/>
  <c r="O27" i="2"/>
  <c r="O27" i="1" s="1"/>
  <c r="K27" i="2"/>
  <c r="K27" i="1" s="1"/>
  <c r="G27" i="2"/>
  <c r="G27" i="1" s="1"/>
  <c r="O27" i="5"/>
  <c r="BA27" i="1" s="1"/>
  <c r="K27" i="5"/>
  <c r="AW27" i="1" s="1"/>
  <c r="F27" i="5"/>
  <c r="AR27" i="1" s="1"/>
  <c r="D31" i="6"/>
  <c r="BB31" i="1" s="1"/>
  <c r="F31" i="6"/>
  <c r="BD31" i="1" s="1"/>
  <c r="M31" i="4"/>
  <c r="AM31" i="1" s="1"/>
  <c r="D31" i="4"/>
  <c r="AD31" i="1" s="1"/>
  <c r="J31" i="4"/>
  <c r="AJ31" i="1" s="1"/>
  <c r="W31" i="2"/>
  <c r="W31" i="1" s="1"/>
  <c r="S31" i="2"/>
  <c r="S31" i="1" s="1"/>
  <c r="E31" i="3"/>
  <c r="Y31" i="1" s="1"/>
  <c r="M31" i="2"/>
  <c r="M31" i="1" s="1"/>
  <c r="I31" i="2"/>
  <c r="I31" i="1" s="1"/>
  <c r="E31" i="2"/>
  <c r="E31" i="1" s="1"/>
  <c r="F31" i="5"/>
  <c r="AR31" i="1" s="1"/>
  <c r="M31" i="5"/>
  <c r="AY31" i="1" s="1"/>
  <c r="I31" i="5"/>
  <c r="AU31" i="1" s="1"/>
  <c r="L31" i="4"/>
  <c r="AL31" i="1" s="1"/>
  <c r="N31" i="4"/>
  <c r="AN31" i="1" s="1"/>
  <c r="I31" i="4"/>
  <c r="AI31" i="1" s="1"/>
  <c r="K31" i="4"/>
  <c r="AK31" i="1" s="1"/>
  <c r="F31" i="4"/>
  <c r="AF31" i="1" s="1"/>
  <c r="V31" i="2"/>
  <c r="V31" i="1" s="1"/>
  <c r="R31" i="2"/>
  <c r="R31" i="1" s="1"/>
  <c r="P31" i="2"/>
  <c r="P31" i="1" s="1"/>
  <c r="L31" i="2"/>
  <c r="L31" i="1" s="1"/>
  <c r="H31" i="2"/>
  <c r="H31" i="1" s="1"/>
  <c r="D31" i="2"/>
  <c r="D31" i="1" s="1"/>
  <c r="D31" i="5"/>
  <c r="AP31" i="1" s="1"/>
  <c r="L31" i="5"/>
  <c r="AX31" i="1" s="1"/>
  <c r="H31" i="5"/>
  <c r="AT31" i="1" s="1"/>
  <c r="G31" i="6"/>
  <c r="BE31" i="1" s="1"/>
  <c r="I31" i="6"/>
  <c r="BG31" i="1" s="1"/>
  <c r="E31" i="4"/>
  <c r="AE31" i="1" s="1"/>
  <c r="G31" i="4"/>
  <c r="AG31" i="1" s="1"/>
  <c r="H31" i="3"/>
  <c r="AB31" i="1" s="1"/>
  <c r="U31" i="2"/>
  <c r="U31" i="1" s="1"/>
  <c r="G31" i="3"/>
  <c r="AA31" i="1" s="1"/>
  <c r="O31" i="2"/>
  <c r="O31" i="1" s="1"/>
  <c r="K31" i="2"/>
  <c r="K31" i="1" s="1"/>
  <c r="G31" i="2"/>
  <c r="G31" i="1" s="1"/>
  <c r="Q31" i="2"/>
  <c r="Q31" i="1" s="1"/>
  <c r="O31" i="5"/>
  <c r="BA31" i="1" s="1"/>
  <c r="K31" i="5"/>
  <c r="AW31" i="1" s="1"/>
  <c r="E31" i="5"/>
  <c r="AQ31" i="1" s="1"/>
  <c r="H31" i="6"/>
  <c r="BF31" i="1" s="1"/>
  <c r="O31" i="4"/>
  <c r="AO31" i="1" s="1"/>
  <c r="E31" i="6"/>
  <c r="BC31" i="1" s="1"/>
  <c r="H31" i="4"/>
  <c r="AH31" i="1" s="1"/>
  <c r="I31" i="3"/>
  <c r="AC31" i="1" s="1"/>
  <c r="D31" i="3"/>
  <c r="X31" i="1" s="1"/>
  <c r="T31" i="2"/>
  <c r="T31" i="1" s="1"/>
  <c r="F31" i="3"/>
  <c r="Z31" i="1" s="1"/>
  <c r="N31" i="2"/>
  <c r="N31" i="1" s="1"/>
  <c r="J31" i="2"/>
  <c r="J31" i="1" s="1"/>
  <c r="F31" i="2"/>
  <c r="F31" i="1" s="1"/>
  <c r="G31" i="5"/>
  <c r="AS31" i="1" s="1"/>
  <c r="N31" i="5"/>
  <c r="AZ31" i="1" s="1"/>
  <c r="J31" i="5"/>
  <c r="AV31" i="1" s="1"/>
  <c r="D35" i="6"/>
  <c r="BB35" i="1" s="1"/>
  <c r="F35" i="6"/>
  <c r="BD35" i="1" s="1"/>
  <c r="M35" i="4"/>
  <c r="AM35" i="1" s="1"/>
  <c r="D35" i="4"/>
  <c r="AD35" i="1" s="1"/>
  <c r="J35" i="4"/>
  <c r="AJ35" i="1" s="1"/>
  <c r="W35" i="2"/>
  <c r="W35" i="1" s="1"/>
  <c r="E35" i="3"/>
  <c r="Y35" i="1" s="1"/>
  <c r="R35" i="2"/>
  <c r="R35" i="1" s="1"/>
  <c r="G35" i="2"/>
  <c r="G35" i="1" s="1"/>
  <c r="O35" i="2"/>
  <c r="O35" i="1" s="1"/>
  <c r="K35" i="2"/>
  <c r="K35" i="1" s="1"/>
  <c r="F35" i="5"/>
  <c r="AR35" i="1" s="1"/>
  <c r="M35" i="5"/>
  <c r="AY35" i="1" s="1"/>
  <c r="I35" i="5"/>
  <c r="AU35" i="1" s="1"/>
  <c r="L35" i="4"/>
  <c r="AL35" i="1" s="1"/>
  <c r="N35" i="4"/>
  <c r="AN35" i="1" s="1"/>
  <c r="I35" i="4"/>
  <c r="AI35" i="1" s="1"/>
  <c r="K35" i="4"/>
  <c r="F35" i="4"/>
  <c r="AF35" i="1" s="1"/>
  <c r="V35" i="2"/>
  <c r="V35" i="1" s="1"/>
  <c r="U35" i="2"/>
  <c r="U35" i="1" s="1"/>
  <c r="Q35" i="2"/>
  <c r="F35" i="2"/>
  <c r="F35" i="1" s="1"/>
  <c r="N35" i="2"/>
  <c r="N35" i="1" s="1"/>
  <c r="J35" i="2"/>
  <c r="J35" i="1" s="1"/>
  <c r="E35" i="5"/>
  <c r="AQ35" i="1" s="1"/>
  <c r="L35" i="5"/>
  <c r="AX35" i="1" s="1"/>
  <c r="H35" i="5"/>
  <c r="AT35" i="1" s="1"/>
  <c r="G35" i="6"/>
  <c r="BE35" i="1" s="1"/>
  <c r="I35" i="6"/>
  <c r="BG35" i="1" s="1"/>
  <c r="E35" i="4"/>
  <c r="AE35" i="1" s="1"/>
  <c r="G35" i="4"/>
  <c r="AG35" i="1" s="1"/>
  <c r="H35" i="3"/>
  <c r="AB35" i="1" s="1"/>
  <c r="G35" i="3"/>
  <c r="AA35" i="1" s="1"/>
  <c r="T35" i="2"/>
  <c r="T35" i="1" s="1"/>
  <c r="I35" i="2"/>
  <c r="I35" i="1" s="1"/>
  <c r="E35" i="2"/>
  <c r="E35" i="1" s="1"/>
  <c r="M35" i="2"/>
  <c r="M35" i="1" s="1"/>
  <c r="P35" i="2"/>
  <c r="P35" i="1" s="1"/>
  <c r="O35" i="5"/>
  <c r="BA35" i="1" s="1"/>
  <c r="K35" i="5"/>
  <c r="AW35" i="1" s="1"/>
  <c r="D35" i="5"/>
  <c r="AP35" i="1" s="1"/>
  <c r="H35" i="6"/>
  <c r="BF35" i="1" s="1"/>
  <c r="O35" i="4"/>
  <c r="AO35" i="1" s="1"/>
  <c r="E35" i="6"/>
  <c r="BC35" i="1" s="1"/>
  <c r="H35" i="4"/>
  <c r="AH35" i="1" s="1"/>
  <c r="I35" i="3"/>
  <c r="AC35" i="1" s="1"/>
  <c r="D35" i="3"/>
  <c r="X35" i="1" s="1"/>
  <c r="F35" i="3"/>
  <c r="Z35" i="1" s="1"/>
  <c r="S35" i="2"/>
  <c r="S35" i="1" s="1"/>
  <c r="H35" i="2"/>
  <c r="H35" i="1" s="1"/>
  <c r="D35" i="2"/>
  <c r="D35" i="1" s="1"/>
  <c r="L35" i="2"/>
  <c r="L35" i="1" s="1"/>
  <c r="G35" i="5"/>
  <c r="AS35" i="1" s="1"/>
  <c r="N35" i="5"/>
  <c r="AZ35" i="1" s="1"/>
  <c r="J35" i="5"/>
  <c r="AV35" i="1" s="1"/>
  <c r="D39" i="6"/>
  <c r="BB39" i="1" s="1"/>
  <c r="F39" i="6"/>
  <c r="BD39" i="1" s="1"/>
  <c r="M39" i="4"/>
  <c r="AM39" i="1" s="1"/>
  <c r="D39" i="4"/>
  <c r="AD39" i="1" s="1"/>
  <c r="J39" i="4"/>
  <c r="AJ39" i="1" s="1"/>
  <c r="G39" i="3"/>
  <c r="AA39" i="1" s="1"/>
  <c r="V39" i="2"/>
  <c r="V39" i="1" s="1"/>
  <c r="R39" i="2"/>
  <c r="R39" i="1" s="1"/>
  <c r="H39" i="2"/>
  <c r="H39" i="1" s="1"/>
  <c r="D39" i="2"/>
  <c r="D39" i="1" s="1"/>
  <c r="M39" i="2"/>
  <c r="M39" i="1" s="1"/>
  <c r="N39" i="5"/>
  <c r="AZ39" i="1" s="1"/>
  <c r="J39" i="5"/>
  <c r="AV39" i="1" s="1"/>
  <c r="F39" i="5"/>
  <c r="AR39" i="1" s="1"/>
  <c r="L39" i="4"/>
  <c r="AL39" i="1" s="1"/>
  <c r="N39" i="4"/>
  <c r="AN39" i="1" s="1"/>
  <c r="I39" i="4"/>
  <c r="AI39" i="1" s="1"/>
  <c r="K39" i="4"/>
  <c r="AK39" i="1" s="1"/>
  <c r="F39" i="4"/>
  <c r="AF39" i="1" s="1"/>
  <c r="F39" i="3"/>
  <c r="Z39" i="1" s="1"/>
  <c r="U39" i="2"/>
  <c r="U39" i="1" s="1"/>
  <c r="Q39" i="2"/>
  <c r="Q39" i="1" s="1"/>
  <c r="G39" i="2"/>
  <c r="G39" i="1" s="1"/>
  <c r="O39" i="5"/>
  <c r="BA39" i="1" s="1"/>
  <c r="L39" i="2"/>
  <c r="L39" i="1" s="1"/>
  <c r="M39" i="5"/>
  <c r="AY39" i="1" s="1"/>
  <c r="I39" i="5"/>
  <c r="AU39" i="1" s="1"/>
  <c r="E39" i="5"/>
  <c r="AQ39" i="1" s="1"/>
  <c r="G39" i="6"/>
  <c r="BE39" i="1" s="1"/>
  <c r="I39" i="6"/>
  <c r="BG39" i="1" s="1"/>
  <c r="E39" i="4"/>
  <c r="AE39" i="1" s="1"/>
  <c r="G39" i="4"/>
  <c r="AG39" i="1" s="1"/>
  <c r="H39" i="3"/>
  <c r="AB39" i="1" s="1"/>
  <c r="E39" i="3"/>
  <c r="Y39" i="1" s="1"/>
  <c r="T39" i="2"/>
  <c r="T39" i="1" s="1"/>
  <c r="P39" i="2"/>
  <c r="P39" i="1" s="1"/>
  <c r="F39" i="2"/>
  <c r="F39" i="1" s="1"/>
  <c r="O39" i="2"/>
  <c r="O39" i="1" s="1"/>
  <c r="K39" i="2"/>
  <c r="K39" i="1" s="1"/>
  <c r="L39" i="5"/>
  <c r="AX39" i="1" s="1"/>
  <c r="H39" i="5"/>
  <c r="AT39" i="1" s="1"/>
  <c r="D39" i="5"/>
  <c r="AP39" i="1" s="1"/>
  <c r="H39" i="6"/>
  <c r="BF39" i="1" s="1"/>
  <c r="O39" i="4"/>
  <c r="AO39" i="1" s="1"/>
  <c r="E39" i="6"/>
  <c r="BC39" i="1" s="1"/>
  <c r="H39" i="4"/>
  <c r="AH39" i="1" s="1"/>
  <c r="I39" i="3"/>
  <c r="AC39" i="1" s="1"/>
  <c r="D39" i="3"/>
  <c r="X39" i="1" s="1"/>
  <c r="W39" i="2"/>
  <c r="W39" i="1" s="1"/>
  <c r="S39" i="2"/>
  <c r="S39" i="1" s="1"/>
  <c r="I39" i="2"/>
  <c r="I39" i="1" s="1"/>
  <c r="E39" i="2"/>
  <c r="E39" i="1" s="1"/>
  <c r="N39" i="2"/>
  <c r="N39" i="1" s="1"/>
  <c r="J39" i="2"/>
  <c r="J39" i="1" s="1"/>
  <c r="K39" i="5"/>
  <c r="AW39" i="1" s="1"/>
  <c r="G39" i="5"/>
  <c r="AS39" i="1" s="1"/>
  <c r="H43" i="6"/>
  <c r="BF43" i="1" s="1"/>
  <c r="D43" i="6"/>
  <c r="BB43" i="1" s="1"/>
  <c r="L43" i="4"/>
  <c r="AL43" i="1" s="1"/>
  <c r="H43" i="4"/>
  <c r="AH43" i="1" s="1"/>
  <c r="D43" i="4"/>
  <c r="AD43" i="1" s="1"/>
  <c r="F43" i="3"/>
  <c r="Z43" i="1" s="1"/>
  <c r="V43" i="2"/>
  <c r="V43" i="1" s="1"/>
  <c r="R43" i="2"/>
  <c r="R43" i="1" s="1"/>
  <c r="N43" i="2"/>
  <c r="N43" i="1" s="1"/>
  <c r="G43" i="6"/>
  <c r="BE43" i="1" s="1"/>
  <c r="O43" i="4"/>
  <c r="AO43" i="1" s="1"/>
  <c r="K43" i="4"/>
  <c r="AK43" i="1" s="1"/>
  <c r="G43" i="4"/>
  <c r="AG43" i="1" s="1"/>
  <c r="I43" i="3"/>
  <c r="AC43" i="1" s="1"/>
  <c r="E43" i="3"/>
  <c r="Y43" i="1" s="1"/>
  <c r="U43" i="2"/>
  <c r="U43" i="1" s="1"/>
  <c r="Q43" i="2"/>
  <c r="Q43" i="1" s="1"/>
  <c r="M43" i="2"/>
  <c r="M43" i="1" s="1"/>
  <c r="F43" i="6"/>
  <c r="BD43" i="1" s="1"/>
  <c r="N43" i="4"/>
  <c r="AN43" i="1" s="1"/>
  <c r="J43" i="4"/>
  <c r="AJ43" i="1" s="1"/>
  <c r="F43" i="4"/>
  <c r="AF43" i="1" s="1"/>
  <c r="H43" i="3"/>
  <c r="AB43" i="1" s="1"/>
  <c r="D43" i="3"/>
  <c r="X43" i="1" s="1"/>
  <c r="T43" i="2"/>
  <c r="T43" i="1" s="1"/>
  <c r="P43" i="2"/>
  <c r="P43" i="1" s="1"/>
  <c r="I43" i="6"/>
  <c r="BG43" i="1" s="1"/>
  <c r="E43" i="6"/>
  <c r="BC43" i="1" s="1"/>
  <c r="M43" i="4"/>
  <c r="AM43" i="1" s="1"/>
  <c r="I43" i="4"/>
  <c r="AI43" i="1" s="1"/>
  <c r="E43" i="4"/>
  <c r="AE43" i="1" s="1"/>
  <c r="G43" i="3"/>
  <c r="AA43" i="1" s="1"/>
  <c r="W43" i="2"/>
  <c r="W43" i="1" s="1"/>
  <c r="S43" i="2"/>
  <c r="S43" i="1" s="1"/>
  <c r="O43" i="2"/>
  <c r="O43" i="1" s="1"/>
  <c r="K43" i="2"/>
  <c r="K43" i="1" s="1"/>
  <c r="G43" i="2"/>
  <c r="G43" i="1" s="1"/>
  <c r="O43" i="5"/>
  <c r="BA43" i="1" s="1"/>
  <c r="K43" i="5"/>
  <c r="AW43" i="1" s="1"/>
  <c r="G43" i="5"/>
  <c r="AS43" i="1" s="1"/>
  <c r="J43" i="2"/>
  <c r="J43" i="1" s="1"/>
  <c r="F43" i="2"/>
  <c r="F43" i="1" s="1"/>
  <c r="N43" i="5"/>
  <c r="AZ43" i="1" s="1"/>
  <c r="J43" i="5"/>
  <c r="AV43" i="1" s="1"/>
  <c r="F43" i="5"/>
  <c r="AR43" i="1" s="1"/>
  <c r="I43" i="2"/>
  <c r="I43" i="1" s="1"/>
  <c r="E43" i="2"/>
  <c r="E43" i="1" s="1"/>
  <c r="M43" i="5"/>
  <c r="AY43" i="1" s="1"/>
  <c r="I43" i="5"/>
  <c r="AU43" i="1" s="1"/>
  <c r="E43" i="5"/>
  <c r="AQ43" i="1" s="1"/>
  <c r="L43" i="2"/>
  <c r="L43" i="1" s="1"/>
  <c r="H43" i="2"/>
  <c r="H43" i="1" s="1"/>
  <c r="D43" i="2"/>
  <c r="D43" i="1" s="1"/>
  <c r="L43" i="5"/>
  <c r="AX43" i="1" s="1"/>
  <c r="H43" i="5"/>
  <c r="AT43" i="1" s="1"/>
  <c r="D43" i="5"/>
  <c r="AP43" i="1" s="1"/>
  <c r="J7" i="5"/>
  <c r="AV7" i="1" s="1"/>
  <c r="N7" i="2"/>
  <c r="N7" i="1" s="1"/>
  <c r="O7" i="5"/>
  <c r="BA7" i="1" s="1"/>
  <c r="S7" i="2"/>
  <c r="S7" i="1" s="1"/>
  <c r="H7" i="2"/>
  <c r="H7" i="1" s="1"/>
  <c r="M7" i="5"/>
  <c r="AY7" i="1" s="1"/>
  <c r="F11" i="2"/>
  <c r="F11" i="1" s="1"/>
  <c r="L11" i="2"/>
  <c r="L11" i="1" s="1"/>
  <c r="T11" i="2"/>
  <c r="T11" i="1" s="1"/>
  <c r="H3" i="6"/>
  <c r="BF3" i="1" s="1"/>
  <c r="D3" i="6"/>
  <c r="BB3" i="1" s="1"/>
  <c r="L3" i="4"/>
  <c r="AL3" i="1" s="1"/>
  <c r="H3" i="4"/>
  <c r="AH3" i="1" s="1"/>
  <c r="D3" i="4"/>
  <c r="AD3" i="1" s="1"/>
  <c r="F3" i="3"/>
  <c r="Z3" i="1" s="1"/>
  <c r="V3" i="2"/>
  <c r="V3" i="1" s="1"/>
  <c r="R3" i="2"/>
  <c r="R3" i="1" s="1"/>
  <c r="N3" i="2"/>
  <c r="N3" i="1" s="1"/>
  <c r="G3" i="6"/>
  <c r="BE3" i="1" s="1"/>
  <c r="O3" i="4"/>
  <c r="AO3" i="1" s="1"/>
  <c r="K3" i="4"/>
  <c r="AK3" i="1" s="1"/>
  <c r="G3" i="4"/>
  <c r="AG3" i="1" s="1"/>
  <c r="I3" i="3"/>
  <c r="AC3" i="1" s="1"/>
  <c r="E3" i="3"/>
  <c r="Y3" i="1" s="1"/>
  <c r="U3" i="2"/>
  <c r="U3" i="1" s="1"/>
  <c r="Q3" i="2"/>
  <c r="Q3" i="1" s="1"/>
  <c r="M3" i="2"/>
  <c r="M3" i="1" s="1"/>
  <c r="F3" i="6"/>
  <c r="BD3" i="1" s="1"/>
  <c r="N3" i="4"/>
  <c r="AN3" i="1" s="1"/>
  <c r="J3" i="4"/>
  <c r="AJ3" i="1" s="1"/>
  <c r="F3" i="4"/>
  <c r="AF3" i="1" s="1"/>
  <c r="H3" i="3"/>
  <c r="AB3" i="1" s="1"/>
  <c r="D3" i="3"/>
  <c r="X3" i="1" s="1"/>
  <c r="T3" i="2"/>
  <c r="T3" i="1" s="1"/>
  <c r="P3" i="2"/>
  <c r="P3" i="1" s="1"/>
  <c r="I3" i="6"/>
  <c r="BG3" i="1" s="1"/>
  <c r="E3" i="6"/>
  <c r="BC3" i="1" s="1"/>
  <c r="M3" i="4"/>
  <c r="AM3" i="1" s="1"/>
  <c r="I3" i="4"/>
  <c r="AI3" i="1" s="1"/>
  <c r="E3" i="4"/>
  <c r="AE3" i="1" s="1"/>
  <c r="G3" i="3"/>
  <c r="AA3" i="1" s="1"/>
  <c r="W3" i="2"/>
  <c r="W3" i="1" s="1"/>
  <c r="S3" i="2"/>
  <c r="S3" i="1" s="1"/>
  <c r="O3" i="2"/>
  <c r="O3" i="1" s="1"/>
  <c r="K3" i="2"/>
  <c r="K3" i="1" s="1"/>
  <c r="G3" i="2"/>
  <c r="G3" i="1" s="1"/>
  <c r="O3" i="5"/>
  <c r="BA3" i="1" s="1"/>
  <c r="K3" i="5"/>
  <c r="AW3" i="1" s="1"/>
  <c r="G3" i="5"/>
  <c r="AS3" i="1" s="1"/>
  <c r="J3" i="2"/>
  <c r="J3" i="1" s="1"/>
  <c r="F3" i="2"/>
  <c r="F3" i="1" s="1"/>
  <c r="N3" i="5"/>
  <c r="AZ3" i="1" s="1"/>
  <c r="J3" i="5"/>
  <c r="AV3" i="1" s="1"/>
  <c r="F3" i="5"/>
  <c r="AR3" i="1" s="1"/>
  <c r="I3" i="2"/>
  <c r="I3" i="1" s="1"/>
  <c r="E3" i="2"/>
  <c r="M3" i="5"/>
  <c r="AY3" i="1" s="1"/>
  <c r="I3" i="5"/>
  <c r="AU3" i="1" s="1"/>
  <c r="E3" i="5"/>
  <c r="AQ3" i="1" s="1"/>
  <c r="L3" i="2"/>
  <c r="L3" i="1" s="1"/>
  <c r="H3" i="2"/>
  <c r="H3" i="1" s="1"/>
  <c r="D3" i="2"/>
  <c r="D3" i="1" s="1"/>
  <c r="L3" i="5"/>
  <c r="AX3" i="1" s="1"/>
  <c r="H3" i="5"/>
  <c r="AT3" i="1" s="1"/>
  <c r="D3" i="5"/>
  <c r="AP3" i="1" s="1"/>
  <c r="T7" i="3"/>
  <c r="D7" i="6"/>
  <c r="BB7" i="1" s="1"/>
  <c r="N7" i="4"/>
  <c r="AN7" i="1" s="1"/>
  <c r="I7" i="4"/>
  <c r="AI7" i="1" s="1"/>
  <c r="D7" i="4"/>
  <c r="AD7" i="1" s="1"/>
  <c r="F7" i="4"/>
  <c r="AF7" i="1" s="1"/>
  <c r="G7" i="3"/>
  <c r="AA7" i="1" s="1"/>
  <c r="G7" i="6"/>
  <c r="BE7" i="1" s="1"/>
  <c r="I7" i="6"/>
  <c r="BG7" i="1" s="1"/>
  <c r="E7" i="4"/>
  <c r="AE7" i="1" s="1"/>
  <c r="K7" i="4"/>
  <c r="AK7" i="1" s="1"/>
  <c r="H7" i="3"/>
  <c r="AB7" i="1" s="1"/>
  <c r="F7" i="3"/>
  <c r="Z7" i="1" s="1"/>
  <c r="O7" i="4"/>
  <c r="AO7" i="1" s="1"/>
  <c r="E7" i="6"/>
  <c r="BC7" i="1" s="1"/>
  <c r="L7" i="4"/>
  <c r="AL7" i="1" s="1"/>
  <c r="G7" i="4"/>
  <c r="AG7" i="1" s="1"/>
  <c r="D7" i="3"/>
  <c r="X7" i="1" s="1"/>
  <c r="E7" i="3"/>
  <c r="Y7" i="1" s="1"/>
  <c r="H7" i="6"/>
  <c r="BF7" i="1" s="1"/>
  <c r="F7" i="6"/>
  <c r="BD7" i="1" s="1"/>
  <c r="M7" i="4"/>
  <c r="AM7" i="1" s="1"/>
  <c r="H7" i="4"/>
  <c r="AH7" i="1" s="1"/>
  <c r="J7" i="4"/>
  <c r="AJ7" i="1" s="1"/>
  <c r="I7" i="3"/>
  <c r="AC7" i="1" s="1"/>
  <c r="D7" i="5"/>
  <c r="AP7" i="1" s="1"/>
  <c r="M7" i="2"/>
  <c r="M7" i="1" s="1"/>
  <c r="I7" i="5"/>
  <c r="AU7" i="1" s="1"/>
  <c r="L7" i="2"/>
  <c r="L7" i="1" s="1"/>
  <c r="H7" i="5"/>
  <c r="AT7" i="1" s="1"/>
  <c r="E14" i="6"/>
  <c r="BC14" i="1" s="1"/>
  <c r="G14" i="6"/>
  <c r="BE14" i="1" s="1"/>
  <c r="J14" i="4"/>
  <c r="AJ14" i="1" s="1"/>
  <c r="L14" i="4"/>
  <c r="AL14" i="1" s="1"/>
  <c r="G14" i="4"/>
  <c r="AG14" i="1" s="1"/>
  <c r="G14" i="3"/>
  <c r="AA14" i="1" s="1"/>
  <c r="U14" i="2"/>
  <c r="U14" i="1" s="1"/>
  <c r="R14" i="2"/>
  <c r="R14" i="1" s="1"/>
  <c r="N14" i="2"/>
  <c r="N14" i="1" s="1"/>
  <c r="J14" i="2"/>
  <c r="J14" i="1" s="1"/>
  <c r="F14" i="2"/>
  <c r="F14" i="1" s="1"/>
  <c r="N14" i="5"/>
  <c r="AZ14" i="1" s="1"/>
  <c r="J14" i="5"/>
  <c r="AV14" i="1" s="1"/>
  <c r="D14" i="5"/>
  <c r="AP14" i="1" s="1"/>
  <c r="M14" i="4"/>
  <c r="AM14" i="1" s="1"/>
  <c r="O14" i="4"/>
  <c r="AO14" i="1" s="1"/>
  <c r="F14" i="4"/>
  <c r="AF14" i="1" s="1"/>
  <c r="H14" i="4"/>
  <c r="AH14" i="1" s="1"/>
  <c r="I14" i="3"/>
  <c r="AC14" i="1" s="1"/>
  <c r="F14" i="3"/>
  <c r="Z14" i="1" s="1"/>
  <c r="T14" i="2"/>
  <c r="T14" i="1" s="1"/>
  <c r="Q14" i="2"/>
  <c r="Q14" i="1" s="1"/>
  <c r="M14" i="2"/>
  <c r="M14" i="1" s="1"/>
  <c r="I14" i="2"/>
  <c r="I14" i="1" s="1"/>
  <c r="E14" i="2"/>
  <c r="E14" i="1" s="1"/>
  <c r="M14" i="5"/>
  <c r="AY14" i="1" s="1"/>
  <c r="I14" i="5"/>
  <c r="AU14" i="1" s="1"/>
  <c r="F14" i="5"/>
  <c r="AR14" i="1" s="1"/>
  <c r="H14" i="6"/>
  <c r="BF14" i="1" s="1"/>
  <c r="F14" i="6"/>
  <c r="BD14" i="1" s="1"/>
  <c r="I14" i="4"/>
  <c r="AI14" i="1" s="1"/>
  <c r="D14" i="4"/>
  <c r="AD14" i="1" s="1"/>
  <c r="E14" i="3"/>
  <c r="Y14" i="1" s="1"/>
  <c r="D14" i="3"/>
  <c r="X14" i="1" s="1"/>
  <c r="S14" i="2"/>
  <c r="S14" i="1" s="1"/>
  <c r="P14" i="2"/>
  <c r="P14" i="1" s="1"/>
  <c r="L14" i="2"/>
  <c r="L14" i="1" s="1"/>
  <c r="H14" i="2"/>
  <c r="H14" i="1" s="1"/>
  <c r="D14" i="2"/>
  <c r="D14" i="1" s="1"/>
  <c r="L14" i="5"/>
  <c r="AX14" i="1" s="1"/>
  <c r="H14" i="5"/>
  <c r="AT14" i="1" s="1"/>
  <c r="E14" i="5"/>
  <c r="AQ14" i="1" s="1"/>
  <c r="I14" i="6"/>
  <c r="BG14" i="1" s="1"/>
  <c r="D14" i="6"/>
  <c r="BB14" i="1" s="1"/>
  <c r="N14" i="4"/>
  <c r="AN14" i="1" s="1"/>
  <c r="E14" i="4"/>
  <c r="AE14" i="1" s="1"/>
  <c r="K14" i="4"/>
  <c r="AK14" i="1" s="1"/>
  <c r="H14" i="3"/>
  <c r="AB14" i="1" s="1"/>
  <c r="V14" i="2"/>
  <c r="V14" i="1" s="1"/>
  <c r="W14" i="2"/>
  <c r="W14" i="1" s="1"/>
  <c r="O14" i="2"/>
  <c r="O14" i="1" s="1"/>
  <c r="K14" i="2"/>
  <c r="K14" i="1" s="1"/>
  <c r="G14" i="2"/>
  <c r="G14" i="1" s="1"/>
  <c r="O14" i="5"/>
  <c r="BA14" i="1" s="1"/>
  <c r="K14" i="5"/>
  <c r="AW14" i="1" s="1"/>
  <c r="G14" i="5"/>
  <c r="AS14" i="1" s="1"/>
  <c r="E18" i="6"/>
  <c r="BC18" i="1" s="1"/>
  <c r="M18" i="4"/>
  <c r="AM18" i="1" s="1"/>
  <c r="H18" i="6"/>
  <c r="BF18" i="1" s="1"/>
  <c r="I18" i="6"/>
  <c r="BG18" i="1" s="1"/>
  <c r="D18" i="6"/>
  <c r="BB18" i="1" s="1"/>
  <c r="G18" i="6"/>
  <c r="BE18" i="1" s="1"/>
  <c r="J18" i="4"/>
  <c r="AJ18" i="1" s="1"/>
  <c r="L18" i="4"/>
  <c r="AL18" i="1" s="1"/>
  <c r="G18" i="4"/>
  <c r="AG18" i="1" s="1"/>
  <c r="U18" i="2"/>
  <c r="U18" i="1" s="1"/>
  <c r="H18" i="3"/>
  <c r="AB18" i="1" s="1"/>
  <c r="W18" i="2"/>
  <c r="W18" i="1" s="1"/>
  <c r="N18" i="2"/>
  <c r="N18" i="1" s="1"/>
  <c r="J18" i="2"/>
  <c r="J18" i="1" s="1"/>
  <c r="F18" i="2"/>
  <c r="F18" i="1" s="1"/>
  <c r="N18" i="5"/>
  <c r="AZ18" i="1" s="1"/>
  <c r="J18" i="5"/>
  <c r="AV18" i="1" s="1"/>
  <c r="E18" i="5"/>
  <c r="AQ18" i="1" s="1"/>
  <c r="O18" i="4"/>
  <c r="AO18" i="1" s="1"/>
  <c r="F18" i="4"/>
  <c r="AF18" i="1" s="1"/>
  <c r="H18" i="4"/>
  <c r="AH18" i="1" s="1"/>
  <c r="I18" i="3"/>
  <c r="AC18" i="1" s="1"/>
  <c r="T18" i="2"/>
  <c r="T18" i="1" s="1"/>
  <c r="G18" i="3"/>
  <c r="AA18" i="1" s="1"/>
  <c r="Q18" i="2"/>
  <c r="Q18" i="1" s="1"/>
  <c r="M18" i="2"/>
  <c r="M18" i="1" s="1"/>
  <c r="I18" i="2"/>
  <c r="I18" i="1" s="1"/>
  <c r="E18" i="2"/>
  <c r="E18" i="1" s="1"/>
  <c r="M18" i="5"/>
  <c r="AY18" i="1" s="1"/>
  <c r="I18" i="5"/>
  <c r="AU18" i="1" s="1"/>
  <c r="G18" i="5"/>
  <c r="AS18" i="1" s="1"/>
  <c r="F18" i="6"/>
  <c r="BD18" i="1" s="1"/>
  <c r="I18" i="4"/>
  <c r="AI18" i="1" s="1"/>
  <c r="D18" i="4"/>
  <c r="AD18" i="1" s="1"/>
  <c r="E18" i="3"/>
  <c r="Y18" i="1" s="1"/>
  <c r="S18" i="2"/>
  <c r="S18" i="1" s="1"/>
  <c r="F18" i="3"/>
  <c r="Z18" i="1" s="1"/>
  <c r="P18" i="2"/>
  <c r="P18" i="1" s="1"/>
  <c r="L18" i="2"/>
  <c r="L18" i="1" s="1"/>
  <c r="H18" i="2"/>
  <c r="H18" i="1" s="1"/>
  <c r="D18" i="2"/>
  <c r="D18" i="1" s="1"/>
  <c r="L18" i="5"/>
  <c r="AX18" i="1" s="1"/>
  <c r="H18" i="5"/>
  <c r="AT18" i="1" s="1"/>
  <c r="D18" i="5"/>
  <c r="AP18" i="1" s="1"/>
  <c r="N18" i="4"/>
  <c r="AN18" i="1" s="1"/>
  <c r="E18" i="4"/>
  <c r="AE18" i="1" s="1"/>
  <c r="K18" i="4"/>
  <c r="AK18" i="1" s="1"/>
  <c r="V18" i="2"/>
  <c r="V18" i="1" s="1"/>
  <c r="R18" i="2"/>
  <c r="R18" i="1" s="1"/>
  <c r="D18" i="3"/>
  <c r="X18" i="1" s="1"/>
  <c r="O18" i="2"/>
  <c r="O18" i="1" s="1"/>
  <c r="K18" i="2"/>
  <c r="K18" i="1" s="1"/>
  <c r="G18" i="2"/>
  <c r="G18" i="1" s="1"/>
  <c r="O18" i="5"/>
  <c r="BA18" i="1" s="1"/>
  <c r="K18" i="5"/>
  <c r="AW18" i="1" s="1"/>
  <c r="F18" i="5"/>
  <c r="AR18" i="1" s="1"/>
  <c r="E22" i="6"/>
  <c r="BC22" i="1" s="1"/>
  <c r="G22" i="6"/>
  <c r="BE22" i="1" s="1"/>
  <c r="J22" i="4"/>
  <c r="AJ22" i="1" s="1"/>
  <c r="L22" i="4"/>
  <c r="AL22" i="1" s="1"/>
  <c r="G22" i="4"/>
  <c r="AG22" i="1" s="1"/>
  <c r="V22" i="2"/>
  <c r="V22" i="1" s="1"/>
  <c r="R22" i="2"/>
  <c r="R22" i="1" s="1"/>
  <c r="D22" i="3"/>
  <c r="X22" i="1" s="1"/>
  <c r="F22" i="2"/>
  <c r="F22" i="1" s="1"/>
  <c r="O22" i="2"/>
  <c r="O22" i="1" s="1"/>
  <c r="K22" i="2"/>
  <c r="K22" i="1" s="1"/>
  <c r="N22" i="5"/>
  <c r="AZ22" i="1" s="1"/>
  <c r="J22" i="5"/>
  <c r="AV22" i="1" s="1"/>
  <c r="H22" i="5"/>
  <c r="AT22" i="1" s="1"/>
  <c r="M22" i="4"/>
  <c r="AM22" i="1" s="1"/>
  <c r="O22" i="4"/>
  <c r="AO22" i="1" s="1"/>
  <c r="F22" i="4"/>
  <c r="AF22" i="1" s="1"/>
  <c r="H22" i="4"/>
  <c r="AH22" i="1" s="1"/>
  <c r="I22" i="3"/>
  <c r="AC22" i="1" s="1"/>
  <c r="U22" i="2"/>
  <c r="U22" i="1" s="1"/>
  <c r="H22" i="3"/>
  <c r="AB22" i="1" s="1"/>
  <c r="I22" i="2"/>
  <c r="I22" i="1" s="1"/>
  <c r="E22" i="2"/>
  <c r="E22" i="1" s="1"/>
  <c r="N22" i="2"/>
  <c r="N22" i="1" s="1"/>
  <c r="J22" i="2"/>
  <c r="J22" i="1" s="1"/>
  <c r="M22" i="5"/>
  <c r="AY22" i="1" s="1"/>
  <c r="I22" i="5"/>
  <c r="AU22" i="1" s="1"/>
  <c r="F22" i="5"/>
  <c r="AR22" i="1" s="1"/>
  <c r="H22" i="6"/>
  <c r="BF22" i="1" s="1"/>
  <c r="F22" i="6"/>
  <c r="BD22" i="1" s="1"/>
  <c r="I22" i="4"/>
  <c r="AI22" i="1" s="1"/>
  <c r="D22" i="4"/>
  <c r="AD22" i="1" s="1"/>
  <c r="E22" i="3"/>
  <c r="Y22" i="1" s="1"/>
  <c r="T22" i="2"/>
  <c r="T22" i="1" s="1"/>
  <c r="G22" i="3"/>
  <c r="AA22" i="1" s="1"/>
  <c r="H22" i="2"/>
  <c r="H22" i="1" s="1"/>
  <c r="D22" i="2"/>
  <c r="D22" i="1" s="1"/>
  <c r="M22" i="2"/>
  <c r="M22" i="1" s="1"/>
  <c r="Q22" i="2"/>
  <c r="Q22" i="1" s="1"/>
  <c r="L22" i="5"/>
  <c r="AX22" i="1" s="1"/>
  <c r="G22" i="5"/>
  <c r="AS22" i="1" s="1"/>
  <c r="D22" i="5"/>
  <c r="AP22" i="1" s="1"/>
  <c r="I22" i="6"/>
  <c r="BG22" i="1" s="1"/>
  <c r="D22" i="6"/>
  <c r="BB22" i="1" s="1"/>
  <c r="N22" i="4"/>
  <c r="AN22" i="1" s="1"/>
  <c r="E22" i="4"/>
  <c r="AE22" i="1" s="1"/>
  <c r="K22" i="4"/>
  <c r="AK22" i="1" s="1"/>
  <c r="W22" i="2"/>
  <c r="W22" i="1" s="1"/>
  <c r="S22" i="2"/>
  <c r="S22" i="1" s="1"/>
  <c r="F22" i="3"/>
  <c r="Z22" i="1" s="1"/>
  <c r="G22" i="2"/>
  <c r="G22" i="1" s="1"/>
  <c r="P22" i="2"/>
  <c r="P22" i="1" s="1"/>
  <c r="L22" i="2"/>
  <c r="L22" i="1" s="1"/>
  <c r="O22" i="5"/>
  <c r="BA22" i="1" s="1"/>
  <c r="K22" i="5"/>
  <c r="AW22" i="1" s="1"/>
  <c r="E22" i="5"/>
  <c r="AQ22" i="1" s="1"/>
  <c r="E26" i="6"/>
  <c r="BC26" i="1" s="1"/>
  <c r="G26" i="6"/>
  <c r="BE26" i="1" s="1"/>
  <c r="J26" i="4"/>
  <c r="AJ26" i="1" s="1"/>
  <c r="L26" i="4"/>
  <c r="AL26" i="1" s="1"/>
  <c r="G26" i="4"/>
  <c r="AG26" i="1" s="1"/>
  <c r="V26" i="2"/>
  <c r="V26" i="1" s="1"/>
  <c r="R26" i="2"/>
  <c r="R26" i="1" s="1"/>
  <c r="D26" i="3"/>
  <c r="X26" i="1" s="1"/>
  <c r="F26" i="2"/>
  <c r="F26" i="1" s="1"/>
  <c r="P26" i="2"/>
  <c r="P26" i="1" s="1"/>
  <c r="L26" i="2"/>
  <c r="L26" i="1" s="1"/>
  <c r="E26" i="5"/>
  <c r="AQ26" i="1" s="1"/>
  <c r="M26" i="5"/>
  <c r="AY26" i="1" s="1"/>
  <c r="I26" i="5"/>
  <c r="AU26" i="1" s="1"/>
  <c r="M26" i="4"/>
  <c r="AM26" i="1" s="1"/>
  <c r="O26" i="4"/>
  <c r="AO26" i="1" s="1"/>
  <c r="F26" i="4"/>
  <c r="AF26" i="1" s="1"/>
  <c r="H26" i="4"/>
  <c r="AH26" i="1" s="1"/>
  <c r="I26" i="3"/>
  <c r="AC26" i="1" s="1"/>
  <c r="U26" i="2"/>
  <c r="U26" i="1" s="1"/>
  <c r="H26" i="3"/>
  <c r="AB26" i="1" s="1"/>
  <c r="I26" i="2"/>
  <c r="I26" i="1" s="1"/>
  <c r="E26" i="2"/>
  <c r="E26" i="1" s="1"/>
  <c r="O26" i="2"/>
  <c r="O26" i="1" s="1"/>
  <c r="K26" i="2"/>
  <c r="K26" i="1" s="1"/>
  <c r="D26" i="5"/>
  <c r="AP26" i="1" s="1"/>
  <c r="L26" i="5"/>
  <c r="AX26" i="1" s="1"/>
  <c r="H26" i="5"/>
  <c r="AT26" i="1" s="1"/>
  <c r="H26" i="6"/>
  <c r="BF26" i="1" s="1"/>
  <c r="F26" i="6"/>
  <c r="BD26" i="1" s="1"/>
  <c r="I26" i="4"/>
  <c r="AI26" i="1" s="1"/>
  <c r="D26" i="4"/>
  <c r="AD26" i="1" s="1"/>
  <c r="E26" i="3"/>
  <c r="Y26" i="1" s="1"/>
  <c r="T26" i="2"/>
  <c r="T26" i="1" s="1"/>
  <c r="G26" i="3"/>
  <c r="AA26" i="1" s="1"/>
  <c r="H26" i="2"/>
  <c r="H26" i="1" s="1"/>
  <c r="D26" i="2"/>
  <c r="D26" i="1" s="1"/>
  <c r="N26" i="2"/>
  <c r="N26" i="1" s="1"/>
  <c r="J26" i="2"/>
  <c r="J26" i="1" s="1"/>
  <c r="O26" i="5"/>
  <c r="BA26" i="1" s="1"/>
  <c r="K26" i="5"/>
  <c r="AW26" i="1" s="1"/>
  <c r="G26" i="5"/>
  <c r="AS26" i="1" s="1"/>
  <c r="I26" i="6"/>
  <c r="BG26" i="1" s="1"/>
  <c r="D26" i="6"/>
  <c r="BB26" i="1" s="1"/>
  <c r="N26" i="4"/>
  <c r="AN26" i="1" s="1"/>
  <c r="E26" i="4"/>
  <c r="AE26" i="1" s="1"/>
  <c r="K26" i="4"/>
  <c r="AK26" i="1" s="1"/>
  <c r="W26" i="2"/>
  <c r="W26" i="1" s="1"/>
  <c r="S26" i="2"/>
  <c r="S26" i="1" s="1"/>
  <c r="F26" i="3"/>
  <c r="Z26" i="1" s="1"/>
  <c r="G26" i="2"/>
  <c r="G26" i="1" s="1"/>
  <c r="Q26" i="2"/>
  <c r="Q26" i="1" s="1"/>
  <c r="M26" i="2"/>
  <c r="M26" i="1" s="1"/>
  <c r="F26" i="5"/>
  <c r="AR26" i="1" s="1"/>
  <c r="N26" i="5"/>
  <c r="AZ26" i="1" s="1"/>
  <c r="J26" i="5"/>
  <c r="AV26" i="1" s="1"/>
  <c r="E30" i="6"/>
  <c r="BC30" i="1" s="1"/>
  <c r="G30" i="6"/>
  <c r="BE30" i="1" s="1"/>
  <c r="J30" i="4"/>
  <c r="AJ30" i="1" s="1"/>
  <c r="E30" i="4"/>
  <c r="AE30" i="1" s="1"/>
  <c r="G30" i="4"/>
  <c r="AG30" i="1" s="1"/>
  <c r="G30" i="3"/>
  <c r="AA30" i="1" s="1"/>
  <c r="T30" i="2"/>
  <c r="T30" i="1" s="1"/>
  <c r="W30" i="2"/>
  <c r="W30" i="1" s="1"/>
  <c r="N30" i="2"/>
  <c r="N30" i="1" s="1"/>
  <c r="J30" i="2"/>
  <c r="J30" i="1" s="1"/>
  <c r="F30" i="2"/>
  <c r="F30" i="1" s="1"/>
  <c r="F30" i="5"/>
  <c r="AR30" i="1" s="1"/>
  <c r="N30" i="5"/>
  <c r="AZ30" i="1" s="1"/>
  <c r="J30" i="5"/>
  <c r="AV30" i="1" s="1"/>
  <c r="M30" i="4"/>
  <c r="AM30" i="1" s="1"/>
  <c r="O30" i="4"/>
  <c r="AO30" i="1" s="1"/>
  <c r="F30" i="4"/>
  <c r="AF30" i="1" s="1"/>
  <c r="H30" i="4"/>
  <c r="AH30" i="1" s="1"/>
  <c r="I30" i="3"/>
  <c r="AC30" i="1" s="1"/>
  <c r="F30" i="3"/>
  <c r="Z30" i="1" s="1"/>
  <c r="S30" i="2"/>
  <c r="S30" i="1" s="1"/>
  <c r="V30" i="2"/>
  <c r="V30" i="1" s="1"/>
  <c r="M30" i="2"/>
  <c r="M30" i="1" s="1"/>
  <c r="I30" i="2"/>
  <c r="I30" i="1" s="1"/>
  <c r="E30" i="2"/>
  <c r="E30" i="1" s="1"/>
  <c r="E30" i="5"/>
  <c r="AQ30" i="1" s="1"/>
  <c r="M30" i="5"/>
  <c r="AY30" i="1" s="1"/>
  <c r="I30" i="5"/>
  <c r="AU30" i="1" s="1"/>
  <c r="H30" i="6"/>
  <c r="BF30" i="1" s="1"/>
  <c r="F30" i="6"/>
  <c r="BD30" i="1" s="1"/>
  <c r="L30" i="4"/>
  <c r="AL30" i="1" s="1"/>
  <c r="D30" i="4"/>
  <c r="AD30" i="1" s="1"/>
  <c r="E30" i="3"/>
  <c r="Y30" i="1" s="1"/>
  <c r="D30" i="3"/>
  <c r="X30" i="1" s="1"/>
  <c r="R30" i="2"/>
  <c r="R30" i="1" s="1"/>
  <c r="P30" i="2"/>
  <c r="P30" i="1" s="1"/>
  <c r="L30" i="2"/>
  <c r="L30" i="1" s="1"/>
  <c r="H30" i="2"/>
  <c r="H30" i="1" s="1"/>
  <c r="D30" i="2"/>
  <c r="D30" i="1" s="1"/>
  <c r="D30" i="5"/>
  <c r="AP30" i="1" s="1"/>
  <c r="L30" i="5"/>
  <c r="AX30" i="1" s="1"/>
  <c r="H30" i="5"/>
  <c r="AT30" i="1" s="1"/>
  <c r="I30" i="6"/>
  <c r="BG30" i="1" s="1"/>
  <c r="D30" i="6"/>
  <c r="BB30" i="1" s="1"/>
  <c r="N30" i="4"/>
  <c r="AN30" i="1" s="1"/>
  <c r="I30" i="4"/>
  <c r="AI30" i="1" s="1"/>
  <c r="K30" i="4"/>
  <c r="AK30" i="1" s="1"/>
  <c r="H30" i="3"/>
  <c r="AB30" i="1" s="1"/>
  <c r="U30" i="2"/>
  <c r="U30" i="1" s="1"/>
  <c r="Q30" i="2"/>
  <c r="Q30" i="1" s="1"/>
  <c r="O30" i="2"/>
  <c r="O30" i="1" s="1"/>
  <c r="K30" i="2"/>
  <c r="K30" i="1" s="1"/>
  <c r="G30" i="2"/>
  <c r="G30" i="1" s="1"/>
  <c r="G30" i="5"/>
  <c r="AS30" i="1" s="1"/>
  <c r="O30" i="5"/>
  <c r="BA30" i="1" s="1"/>
  <c r="K30" i="5"/>
  <c r="AW30" i="1" s="1"/>
  <c r="E34" i="6"/>
  <c r="BC34" i="1" s="1"/>
  <c r="L34" i="4"/>
  <c r="AL34" i="1" s="1"/>
  <c r="N34" i="4"/>
  <c r="AN34" i="1" s="1"/>
  <c r="E34" i="4"/>
  <c r="AE34" i="1" s="1"/>
  <c r="G34" i="4"/>
  <c r="AG34" i="1" s="1"/>
  <c r="V34" i="2"/>
  <c r="V34" i="1" s="1"/>
  <c r="D34" i="3"/>
  <c r="X34" i="1" s="1"/>
  <c r="R34" i="2"/>
  <c r="R34" i="1" s="1"/>
  <c r="H34" i="2"/>
  <c r="H34" i="1" s="1"/>
  <c r="D34" i="2"/>
  <c r="D34" i="1" s="1"/>
  <c r="L34" i="2"/>
  <c r="L34" i="1" s="1"/>
  <c r="N34" i="5"/>
  <c r="AZ34" i="1" s="1"/>
  <c r="J34" i="5"/>
  <c r="AV34" i="1" s="1"/>
  <c r="E34" i="5"/>
  <c r="AQ34" i="1" s="1"/>
  <c r="M34" i="4"/>
  <c r="AM34" i="1" s="1"/>
  <c r="G34" i="6"/>
  <c r="BE34" i="1" s="1"/>
  <c r="J34" i="4"/>
  <c r="AJ34" i="1" s="1"/>
  <c r="H34" i="4"/>
  <c r="AH34" i="1" s="1"/>
  <c r="I34" i="3"/>
  <c r="H34" i="3"/>
  <c r="AB34" i="1" s="1"/>
  <c r="U34" i="2"/>
  <c r="U34" i="1" s="1"/>
  <c r="Q34" i="2"/>
  <c r="Q34" i="1" s="1"/>
  <c r="G34" i="2"/>
  <c r="G34" i="1" s="1"/>
  <c r="O34" i="2"/>
  <c r="O34" i="1" s="1"/>
  <c r="K34" i="2"/>
  <c r="K34" i="1" s="1"/>
  <c r="M34" i="5"/>
  <c r="AY34" i="1" s="1"/>
  <c r="I34" i="5"/>
  <c r="AU34" i="1" s="1"/>
  <c r="D34" i="5"/>
  <c r="AP34" i="1" s="1"/>
  <c r="H34" i="6"/>
  <c r="BF34" i="1" s="1"/>
  <c r="O34" i="4"/>
  <c r="AO34" i="1" s="1"/>
  <c r="F34" i="4"/>
  <c r="AF34" i="1" s="1"/>
  <c r="D34" i="4"/>
  <c r="AD34" i="1" s="1"/>
  <c r="E34" i="3"/>
  <c r="Y34" i="1" s="1"/>
  <c r="G34" i="3"/>
  <c r="AA34" i="1" s="1"/>
  <c r="T34" i="2"/>
  <c r="T34" i="1" s="1"/>
  <c r="P34" i="2"/>
  <c r="P34" i="1" s="1"/>
  <c r="F34" i="2"/>
  <c r="F34" i="1" s="1"/>
  <c r="N34" i="2"/>
  <c r="N34" i="1" s="1"/>
  <c r="J34" i="2"/>
  <c r="J34" i="1" s="1"/>
  <c r="L34" i="5"/>
  <c r="AX34" i="1" s="1"/>
  <c r="G34" i="5"/>
  <c r="AS34" i="1" s="1"/>
  <c r="H34" i="5"/>
  <c r="AT34" i="1" s="1"/>
  <c r="I34" i="6"/>
  <c r="BG34" i="1" s="1"/>
  <c r="D34" i="6"/>
  <c r="BB34" i="1" s="1"/>
  <c r="F34" i="6"/>
  <c r="BD34" i="1" s="1"/>
  <c r="I34" i="4"/>
  <c r="AI34" i="1" s="1"/>
  <c r="K34" i="4"/>
  <c r="AK34" i="1" s="1"/>
  <c r="W34" i="2"/>
  <c r="W34" i="1" s="1"/>
  <c r="F34" i="3"/>
  <c r="Z34" i="1" s="1"/>
  <c r="S34" i="2"/>
  <c r="S34" i="1" s="1"/>
  <c r="I34" i="2"/>
  <c r="I34" i="1" s="1"/>
  <c r="E34" i="2"/>
  <c r="E34" i="1" s="1"/>
  <c r="M34" i="2"/>
  <c r="M34" i="1" s="1"/>
  <c r="O34" i="5"/>
  <c r="BA34" i="1" s="1"/>
  <c r="K34" i="5"/>
  <c r="AW34" i="1" s="1"/>
  <c r="F34" i="5"/>
  <c r="AR34" i="1" s="1"/>
  <c r="E38" i="6"/>
  <c r="BC38" i="1" s="1"/>
  <c r="L38" i="4"/>
  <c r="AL38" i="1" s="1"/>
  <c r="N38" i="4"/>
  <c r="AN38" i="1" s="1"/>
  <c r="E38" i="4"/>
  <c r="AE38" i="1" s="1"/>
  <c r="G38" i="4"/>
  <c r="AG38" i="1" s="1"/>
  <c r="G38" i="3"/>
  <c r="AA38" i="1" s="1"/>
  <c r="M38" i="4"/>
  <c r="AM38" i="1" s="1"/>
  <c r="G38" i="6"/>
  <c r="BE38" i="1" s="1"/>
  <c r="J38" i="4"/>
  <c r="AJ38" i="1" s="1"/>
  <c r="H38" i="4"/>
  <c r="AH38" i="1" s="1"/>
  <c r="I38" i="3"/>
  <c r="AC38" i="1" s="1"/>
  <c r="F38" i="3"/>
  <c r="Z38" i="1" s="1"/>
  <c r="H38" i="6"/>
  <c r="BF38" i="1" s="1"/>
  <c r="O38" i="4"/>
  <c r="AO38" i="1" s="1"/>
  <c r="F38" i="4"/>
  <c r="AF38" i="1" s="1"/>
  <c r="D38" i="4"/>
  <c r="AD38" i="1" s="1"/>
  <c r="E38" i="3"/>
  <c r="Y38" i="1" s="1"/>
  <c r="D38" i="3"/>
  <c r="X38" i="1" s="1"/>
  <c r="I38" i="6"/>
  <c r="BG38" i="1" s="1"/>
  <c r="D38" i="6"/>
  <c r="BB38" i="1" s="1"/>
  <c r="F38" i="6"/>
  <c r="BD38" i="1" s="1"/>
  <c r="I38" i="4"/>
  <c r="AI38" i="1" s="1"/>
  <c r="K38" i="4"/>
  <c r="AK38" i="1" s="1"/>
  <c r="H38" i="3"/>
  <c r="AB38" i="1" s="1"/>
  <c r="K38" i="2"/>
  <c r="K38" i="1" s="1"/>
  <c r="G38" i="5"/>
  <c r="AS38" i="1" s="1"/>
  <c r="J38" i="2"/>
  <c r="J38" i="1" s="1"/>
  <c r="F38" i="5"/>
  <c r="AR38" i="1" s="1"/>
  <c r="I38" i="2"/>
  <c r="I38" i="1" s="1"/>
  <c r="E38" i="5"/>
  <c r="AQ38" i="1" s="1"/>
  <c r="H38" i="2"/>
  <c r="H38" i="1" s="1"/>
  <c r="D38" i="5"/>
  <c r="AP38" i="1" s="1"/>
  <c r="W38" i="2"/>
  <c r="W38" i="1" s="1"/>
  <c r="G38" i="2"/>
  <c r="G38" i="1" s="1"/>
  <c r="V38" i="2"/>
  <c r="V38" i="1" s="1"/>
  <c r="F38" i="2"/>
  <c r="F38" i="1" s="1"/>
  <c r="U38" i="2"/>
  <c r="U38" i="1" s="1"/>
  <c r="E38" i="2"/>
  <c r="E38" i="1" s="1"/>
  <c r="T38" i="2"/>
  <c r="T38" i="1" s="1"/>
  <c r="D38" i="2"/>
  <c r="D38" i="1" s="1"/>
  <c r="S38" i="2"/>
  <c r="S38" i="1" s="1"/>
  <c r="O38" i="5"/>
  <c r="BA38" i="1" s="1"/>
  <c r="R38" i="2"/>
  <c r="R38" i="1" s="1"/>
  <c r="N38" i="5"/>
  <c r="AZ38" i="1" s="1"/>
  <c r="Q38" i="2"/>
  <c r="Q38" i="1" s="1"/>
  <c r="M38" i="5"/>
  <c r="AY38" i="1" s="1"/>
  <c r="P38" i="2"/>
  <c r="P38" i="1" s="1"/>
  <c r="L38" i="5"/>
  <c r="AX38" i="1" s="1"/>
  <c r="O38" i="2"/>
  <c r="O38" i="1" s="1"/>
  <c r="K38" i="5"/>
  <c r="AW38" i="1" s="1"/>
  <c r="N38" i="2"/>
  <c r="N38" i="1" s="1"/>
  <c r="J38" i="5"/>
  <c r="AV38" i="1" s="1"/>
  <c r="M38" i="2"/>
  <c r="M38" i="1" s="1"/>
  <c r="I38" i="5"/>
  <c r="AU38" i="1" s="1"/>
  <c r="L38" i="2"/>
  <c r="L38" i="1" s="1"/>
  <c r="H38" i="5"/>
  <c r="AT38" i="1" s="1"/>
  <c r="E42" i="6"/>
  <c r="BC42" i="1" s="1"/>
  <c r="L42" i="4"/>
  <c r="AL42" i="1" s="1"/>
  <c r="N42" i="4"/>
  <c r="AN42" i="1" s="1"/>
  <c r="E42" i="4"/>
  <c r="AE42" i="1" s="1"/>
  <c r="G42" i="4"/>
  <c r="AG42" i="1" s="1"/>
  <c r="G42" i="3"/>
  <c r="AA42" i="1" s="1"/>
  <c r="V42" i="2"/>
  <c r="V42" i="1" s="1"/>
  <c r="R42" i="2"/>
  <c r="R42" i="1" s="1"/>
  <c r="N42" i="2"/>
  <c r="N42" i="1" s="1"/>
  <c r="J42" i="2"/>
  <c r="J42" i="1" s="1"/>
  <c r="F42" i="2"/>
  <c r="F42" i="1" s="1"/>
  <c r="N42" i="5"/>
  <c r="AZ42" i="1" s="1"/>
  <c r="M42" i="4"/>
  <c r="AM42" i="1" s="1"/>
  <c r="G42" i="6"/>
  <c r="BE42" i="1" s="1"/>
  <c r="J42" i="4"/>
  <c r="AJ42" i="1" s="1"/>
  <c r="H42" i="4"/>
  <c r="AH42" i="1" s="1"/>
  <c r="I42" i="3"/>
  <c r="AC42" i="1" s="1"/>
  <c r="F42" i="3"/>
  <c r="Z42" i="1" s="1"/>
  <c r="U42" i="2"/>
  <c r="U42" i="1" s="1"/>
  <c r="Q42" i="2"/>
  <c r="Q42" i="1" s="1"/>
  <c r="M42" i="2"/>
  <c r="M42" i="1" s="1"/>
  <c r="I42" i="2"/>
  <c r="I42" i="1" s="1"/>
  <c r="E42" i="2"/>
  <c r="E42" i="1" s="1"/>
  <c r="M42" i="5"/>
  <c r="AY42" i="1" s="1"/>
  <c r="H42" i="6"/>
  <c r="BF42" i="1" s="1"/>
  <c r="O42" i="4"/>
  <c r="AO42" i="1" s="1"/>
  <c r="F42" i="4"/>
  <c r="AF42" i="1" s="1"/>
  <c r="D42" i="4"/>
  <c r="AD42" i="1" s="1"/>
  <c r="E42" i="3"/>
  <c r="Y42" i="1" s="1"/>
  <c r="D42" i="3"/>
  <c r="X42" i="1" s="1"/>
  <c r="T42" i="2"/>
  <c r="T42" i="1" s="1"/>
  <c r="P42" i="2"/>
  <c r="P42" i="1" s="1"/>
  <c r="L42" i="2"/>
  <c r="L42" i="1" s="1"/>
  <c r="H42" i="2"/>
  <c r="H42" i="1" s="1"/>
  <c r="I42" i="6"/>
  <c r="BG42" i="1" s="1"/>
  <c r="D42" i="6"/>
  <c r="BB42" i="1" s="1"/>
  <c r="F42" i="6"/>
  <c r="BD42" i="1" s="1"/>
  <c r="I42" i="4"/>
  <c r="AI42" i="1" s="1"/>
  <c r="K42" i="4"/>
  <c r="AK42" i="1" s="1"/>
  <c r="H42" i="3"/>
  <c r="AB42" i="1" s="1"/>
  <c r="W42" i="2"/>
  <c r="W42" i="1" s="1"/>
  <c r="S42" i="2"/>
  <c r="S42" i="1" s="1"/>
  <c r="O42" i="2"/>
  <c r="O42" i="1" s="1"/>
  <c r="K42" i="2"/>
  <c r="K42" i="1" s="1"/>
  <c r="G42" i="2"/>
  <c r="G42" i="1" s="1"/>
  <c r="D42" i="2"/>
  <c r="D42" i="1" s="1"/>
  <c r="J42" i="5"/>
  <c r="AV42" i="1" s="1"/>
  <c r="F42" i="5"/>
  <c r="AR42" i="1" s="1"/>
  <c r="O42" i="5"/>
  <c r="BA42" i="1" s="1"/>
  <c r="I42" i="5"/>
  <c r="AU42" i="1" s="1"/>
  <c r="E42" i="5"/>
  <c r="AQ42" i="1" s="1"/>
  <c r="L42" i="5"/>
  <c r="AX42" i="1" s="1"/>
  <c r="H42" i="5"/>
  <c r="AT42" i="1" s="1"/>
  <c r="D42" i="5"/>
  <c r="AP42" i="1" s="1"/>
  <c r="K42" i="5"/>
  <c r="AW42" i="1" s="1"/>
  <c r="G42" i="5"/>
  <c r="AS42" i="1" s="1"/>
  <c r="I46" i="6"/>
  <c r="BG46" i="1" s="1"/>
  <c r="E46" i="6"/>
  <c r="BC46" i="1" s="1"/>
  <c r="M46" i="4"/>
  <c r="AM46" i="1" s="1"/>
  <c r="I46" i="4"/>
  <c r="AI46" i="1" s="1"/>
  <c r="E46" i="4"/>
  <c r="AE46" i="1" s="1"/>
  <c r="G46" i="3"/>
  <c r="AA46" i="1" s="1"/>
  <c r="W46" i="2"/>
  <c r="W46" i="1" s="1"/>
  <c r="S46" i="2"/>
  <c r="S46" i="1" s="1"/>
  <c r="O46" i="2"/>
  <c r="O46" i="1" s="1"/>
  <c r="H46" i="6"/>
  <c r="BF46" i="1" s="1"/>
  <c r="D46" i="6"/>
  <c r="BB46" i="1" s="1"/>
  <c r="L46" i="4"/>
  <c r="AL46" i="1" s="1"/>
  <c r="H46" i="4"/>
  <c r="AH46" i="1" s="1"/>
  <c r="D46" i="4"/>
  <c r="AD46" i="1" s="1"/>
  <c r="F46" i="3"/>
  <c r="Z46" i="1" s="1"/>
  <c r="H49" i="3"/>
  <c r="F49" i="3"/>
  <c r="D49" i="3"/>
  <c r="V46" i="2"/>
  <c r="V46" i="1" s="1"/>
  <c r="R46" i="2"/>
  <c r="R46" i="1" s="1"/>
  <c r="N46" i="2"/>
  <c r="N46" i="1" s="1"/>
  <c r="G46" i="6"/>
  <c r="BE46" i="1" s="1"/>
  <c r="O46" i="4"/>
  <c r="AO46" i="1" s="1"/>
  <c r="K46" i="4"/>
  <c r="AK46" i="1" s="1"/>
  <c r="G46" i="4"/>
  <c r="AG46" i="1" s="1"/>
  <c r="I46" i="3"/>
  <c r="AC46" i="1" s="1"/>
  <c r="E46" i="3"/>
  <c r="Y46" i="1" s="1"/>
  <c r="U46" i="2"/>
  <c r="U46" i="1" s="1"/>
  <c r="Q46" i="2"/>
  <c r="Q46" i="1" s="1"/>
  <c r="M46" i="2"/>
  <c r="M46" i="1" s="1"/>
  <c r="F46" i="6"/>
  <c r="BD46" i="1" s="1"/>
  <c r="N46" i="4"/>
  <c r="AN46" i="1" s="1"/>
  <c r="J46" i="4"/>
  <c r="AJ46" i="1" s="1"/>
  <c r="F46" i="4"/>
  <c r="AF46" i="1" s="1"/>
  <c r="H46" i="3"/>
  <c r="AB46" i="1" s="1"/>
  <c r="D46" i="3"/>
  <c r="X46" i="1" s="1"/>
  <c r="I49" i="3"/>
  <c r="G49" i="3"/>
  <c r="E49" i="3"/>
  <c r="T46" i="2"/>
  <c r="T46" i="1" s="1"/>
  <c r="P46" i="2"/>
  <c r="P46" i="1" s="1"/>
  <c r="L46" i="2"/>
  <c r="L46" i="1" s="1"/>
  <c r="H46" i="2"/>
  <c r="H46" i="1" s="1"/>
  <c r="D46" i="2"/>
  <c r="D46" i="1" s="1"/>
  <c r="L46" i="5"/>
  <c r="AX46" i="1" s="1"/>
  <c r="H46" i="5"/>
  <c r="AT46" i="1" s="1"/>
  <c r="D46" i="5"/>
  <c r="AP46" i="1" s="1"/>
  <c r="K46" i="2"/>
  <c r="K46" i="1" s="1"/>
  <c r="G46" i="2"/>
  <c r="G46" i="1" s="1"/>
  <c r="O46" i="5"/>
  <c r="BA46" i="1" s="1"/>
  <c r="K46" i="5"/>
  <c r="AW46" i="1" s="1"/>
  <c r="G46" i="5"/>
  <c r="AS46" i="1" s="1"/>
  <c r="J46" i="2"/>
  <c r="J46" i="1" s="1"/>
  <c r="F46" i="2"/>
  <c r="F46" i="1" s="1"/>
  <c r="N46" i="5"/>
  <c r="AZ46" i="1" s="1"/>
  <c r="J46" i="5"/>
  <c r="AV46" i="1" s="1"/>
  <c r="F46" i="5"/>
  <c r="AR46" i="1" s="1"/>
  <c r="I46" i="2"/>
  <c r="I46" i="1" s="1"/>
  <c r="E46" i="2"/>
  <c r="E46" i="1" s="1"/>
  <c r="M46" i="5"/>
  <c r="AY46" i="1" s="1"/>
  <c r="I46" i="5"/>
  <c r="AU46" i="1" s="1"/>
  <c r="E46" i="5"/>
  <c r="AQ46" i="1" s="1"/>
  <c r="N7" i="5"/>
  <c r="AZ7" i="1" s="1"/>
  <c r="R7" i="2"/>
  <c r="R7" i="1" s="1"/>
  <c r="G7" i="2"/>
  <c r="G7" i="1" s="1"/>
  <c r="W7" i="2"/>
  <c r="W7" i="1" s="1"/>
  <c r="P7" i="2"/>
  <c r="P7" i="1" s="1"/>
  <c r="E7" i="2"/>
  <c r="V7" i="2"/>
  <c r="V7" i="1" s="1"/>
  <c r="H11" i="2"/>
  <c r="H11" i="1" s="1"/>
  <c r="O11" i="2"/>
  <c r="O11" i="1" s="1"/>
  <c r="U11" i="2"/>
  <c r="U11" i="1" s="1"/>
  <c r="I2" i="6"/>
  <c r="BG2" i="1" s="1"/>
  <c r="E2" i="4"/>
  <c r="AE2" i="1" s="1"/>
  <c r="O2" i="2"/>
  <c r="O2" i="1" s="1"/>
  <c r="H2" i="4"/>
  <c r="AH2" i="1" s="1"/>
  <c r="R2" i="2"/>
  <c r="R2" i="1" s="1"/>
  <c r="K2" i="4"/>
  <c r="AK2" i="1" s="1"/>
  <c r="U2" i="2"/>
  <c r="U2" i="1" s="1"/>
  <c r="N2" i="4"/>
  <c r="AN2" i="1" s="1"/>
  <c r="D2" i="3"/>
  <c r="X2" i="1" s="1"/>
  <c r="H2" i="2"/>
  <c r="H2" i="1" s="1"/>
  <c r="K2" i="2"/>
  <c r="K2" i="1" s="1"/>
  <c r="G2" i="5"/>
  <c r="AS2" i="1" s="1"/>
  <c r="J2" i="5"/>
  <c r="AV2" i="1" s="1"/>
  <c r="M2" i="5"/>
  <c r="AY2" i="1" s="1"/>
  <c r="E2" i="6"/>
  <c r="BC2" i="1" s="1"/>
  <c r="G2" i="3"/>
  <c r="AA2" i="1" s="1"/>
  <c r="H2" i="6"/>
  <c r="BF2" i="1" s="1"/>
  <c r="D2" i="4"/>
  <c r="AD2" i="1" s="1"/>
  <c r="N2" i="2"/>
  <c r="N2" i="1" s="1"/>
  <c r="G2" i="4"/>
  <c r="AG2" i="1" s="1"/>
  <c r="Q2" i="2"/>
  <c r="Q2" i="1" s="1"/>
  <c r="J2" i="4"/>
  <c r="AJ2" i="1" s="1"/>
  <c r="T2" i="2"/>
  <c r="T2" i="1" s="1"/>
  <c r="D2" i="2"/>
  <c r="D2" i="1" s="1"/>
  <c r="G2" i="2"/>
  <c r="G2" i="1" s="1"/>
  <c r="J2" i="2"/>
  <c r="J2" i="1" s="1"/>
  <c r="F2" i="5"/>
  <c r="AR2" i="1" s="1"/>
  <c r="I2" i="5"/>
  <c r="AU2" i="1" s="1"/>
  <c r="M2" i="4"/>
  <c r="AM2" i="1" s="1"/>
  <c r="W2" i="2"/>
  <c r="W2" i="1" s="1"/>
  <c r="D2" i="6"/>
  <c r="BB2" i="1" s="1"/>
  <c r="F2" i="3"/>
  <c r="Z2" i="1" s="1"/>
  <c r="G2" i="6"/>
  <c r="BE2" i="1" s="1"/>
  <c r="I2" i="3"/>
  <c r="AC2" i="1" s="1"/>
  <c r="M2" i="2"/>
  <c r="M2" i="1" s="1"/>
  <c r="F2" i="4"/>
  <c r="AF2" i="1" s="1"/>
  <c r="P2" i="2"/>
  <c r="P2" i="1" s="1"/>
  <c r="L2" i="5"/>
  <c r="AX2" i="1" s="1"/>
  <c r="O2" i="5"/>
  <c r="BA2" i="1" s="1"/>
  <c r="F2" i="2"/>
  <c r="F2" i="1" s="1"/>
  <c r="I2" i="2"/>
  <c r="I2" i="1" s="1"/>
  <c r="E2" i="5"/>
  <c r="AQ2" i="1" s="1"/>
  <c r="I2" i="4"/>
  <c r="AI2" i="1" s="1"/>
  <c r="S2" i="2"/>
  <c r="S2" i="1" s="1"/>
  <c r="L2" i="4"/>
  <c r="AL2" i="1" s="1"/>
  <c r="V2" i="2"/>
  <c r="V2" i="1" s="1"/>
  <c r="O2" i="4"/>
  <c r="AO2" i="1" s="1"/>
  <c r="E2" i="3"/>
  <c r="Y2" i="1" s="1"/>
  <c r="F2" i="6"/>
  <c r="BD2" i="1" s="1"/>
  <c r="H2" i="3"/>
  <c r="AB2" i="1" s="1"/>
  <c r="L2" i="2"/>
  <c r="L2" i="1" s="1"/>
  <c r="H2" i="5"/>
  <c r="AT2" i="1" s="1"/>
  <c r="K2" i="5"/>
  <c r="AW2" i="1" s="1"/>
  <c r="N2" i="5"/>
  <c r="AZ2" i="1" s="1"/>
  <c r="E2" i="2"/>
  <c r="R6" i="6"/>
  <c r="I6" i="6"/>
  <c r="BG6" i="1" s="1"/>
  <c r="E6" i="6"/>
  <c r="BC6" i="1" s="1"/>
  <c r="M6" i="4"/>
  <c r="AM6" i="1" s="1"/>
  <c r="I6" i="4"/>
  <c r="AI6" i="1" s="1"/>
  <c r="E6" i="4"/>
  <c r="AE6" i="1" s="1"/>
  <c r="G6" i="3"/>
  <c r="AA6" i="1" s="1"/>
  <c r="W6" i="2"/>
  <c r="W6" i="1" s="1"/>
  <c r="S6" i="2"/>
  <c r="S6" i="1" s="1"/>
  <c r="O6" i="2"/>
  <c r="O6" i="1" s="1"/>
  <c r="H6" i="6"/>
  <c r="BF6" i="1" s="1"/>
  <c r="D6" i="6"/>
  <c r="BB6" i="1" s="1"/>
  <c r="L6" i="4"/>
  <c r="AL6" i="1" s="1"/>
  <c r="H6" i="4"/>
  <c r="AH6" i="1" s="1"/>
  <c r="D6" i="4"/>
  <c r="AD6" i="1" s="1"/>
  <c r="F6" i="3"/>
  <c r="Z6" i="1" s="1"/>
  <c r="V6" i="2"/>
  <c r="V6" i="1" s="1"/>
  <c r="R6" i="2"/>
  <c r="R6" i="1" s="1"/>
  <c r="N6" i="2"/>
  <c r="N6" i="1" s="1"/>
  <c r="G6" i="6"/>
  <c r="BE6" i="1" s="1"/>
  <c r="O6" i="4"/>
  <c r="AO6" i="1" s="1"/>
  <c r="K6" i="4"/>
  <c r="AK6" i="1" s="1"/>
  <c r="G6" i="4"/>
  <c r="AG6" i="1" s="1"/>
  <c r="I6" i="3"/>
  <c r="AC6" i="1" s="1"/>
  <c r="E6" i="3"/>
  <c r="Y6" i="1" s="1"/>
  <c r="U6" i="2"/>
  <c r="U6" i="1" s="1"/>
  <c r="Q6" i="2"/>
  <c r="Q6" i="1" s="1"/>
  <c r="M6" i="2"/>
  <c r="M6" i="1" s="1"/>
  <c r="F6" i="6"/>
  <c r="BD6" i="1" s="1"/>
  <c r="N6" i="4"/>
  <c r="AN6" i="1" s="1"/>
  <c r="J6" i="4"/>
  <c r="AJ6" i="1" s="1"/>
  <c r="F6" i="4"/>
  <c r="AF6" i="1" s="1"/>
  <c r="H6" i="3"/>
  <c r="AB6" i="1" s="1"/>
  <c r="D6" i="3"/>
  <c r="X6" i="1" s="1"/>
  <c r="T6" i="2"/>
  <c r="T6" i="1" s="1"/>
  <c r="P6" i="2"/>
  <c r="P6" i="1" s="1"/>
  <c r="L6" i="2"/>
  <c r="L6" i="1" s="1"/>
  <c r="H6" i="2"/>
  <c r="H6" i="1" s="1"/>
  <c r="D6" i="2"/>
  <c r="D6" i="1" s="1"/>
  <c r="L6" i="5"/>
  <c r="AX6" i="1" s="1"/>
  <c r="H6" i="5"/>
  <c r="AT6" i="1" s="1"/>
  <c r="D6" i="5"/>
  <c r="AP6" i="1" s="1"/>
  <c r="K6" i="2"/>
  <c r="K6" i="1" s="1"/>
  <c r="G6" i="2"/>
  <c r="G6" i="1" s="1"/>
  <c r="O6" i="5"/>
  <c r="BA6" i="1" s="1"/>
  <c r="K6" i="5"/>
  <c r="AW6" i="1" s="1"/>
  <c r="G6" i="5"/>
  <c r="AS6" i="1" s="1"/>
  <c r="J6" i="2"/>
  <c r="J6" i="1" s="1"/>
  <c r="F6" i="2"/>
  <c r="F6" i="1" s="1"/>
  <c r="N6" i="5"/>
  <c r="AZ6" i="1" s="1"/>
  <c r="J6" i="5"/>
  <c r="AV6" i="1" s="1"/>
  <c r="F6" i="5"/>
  <c r="AR6" i="1" s="1"/>
  <c r="I6" i="2"/>
  <c r="I6" i="1" s="1"/>
  <c r="E6" i="2"/>
  <c r="M6" i="5"/>
  <c r="AY6" i="1" s="1"/>
  <c r="I6" i="5"/>
  <c r="AU6" i="1" s="1"/>
  <c r="E6" i="5"/>
  <c r="AQ6" i="1" s="1"/>
  <c r="E10" i="6"/>
  <c r="BC10" i="1" s="1"/>
  <c r="G10" i="6"/>
  <c r="BE10" i="1" s="1"/>
  <c r="J10" i="4"/>
  <c r="AJ10" i="1" s="1"/>
  <c r="L10" i="4"/>
  <c r="AL10" i="1" s="1"/>
  <c r="G10" i="4"/>
  <c r="AG10" i="1" s="1"/>
  <c r="H10" i="3"/>
  <c r="AB10" i="1" s="1"/>
  <c r="V10" i="2"/>
  <c r="V10" i="1" s="1"/>
  <c r="R10" i="2"/>
  <c r="R10" i="1" s="1"/>
  <c r="N10" i="2"/>
  <c r="N10" i="1" s="1"/>
  <c r="J10" i="2"/>
  <c r="J10" i="1" s="1"/>
  <c r="F10" i="2"/>
  <c r="F10" i="1" s="1"/>
  <c r="M10" i="5"/>
  <c r="AY10" i="1" s="1"/>
  <c r="D10" i="2"/>
  <c r="D10" i="1" s="1"/>
  <c r="D10" i="5"/>
  <c r="AP10" i="1" s="1"/>
  <c r="M10" i="4"/>
  <c r="AM10" i="1" s="1"/>
  <c r="O10" i="4"/>
  <c r="AO10" i="1" s="1"/>
  <c r="F10" i="4"/>
  <c r="AF10" i="1" s="1"/>
  <c r="H10" i="4"/>
  <c r="AH10" i="1" s="1"/>
  <c r="I10" i="3"/>
  <c r="AC10" i="1" s="1"/>
  <c r="G10" i="3"/>
  <c r="AA10" i="1" s="1"/>
  <c r="U10" i="2"/>
  <c r="U10" i="1" s="1"/>
  <c r="Q10" i="2"/>
  <c r="Q10" i="1" s="1"/>
  <c r="M10" i="2"/>
  <c r="M10" i="1" s="1"/>
  <c r="I10" i="2"/>
  <c r="I10" i="1" s="1"/>
  <c r="E10" i="2"/>
  <c r="E10" i="1" s="1"/>
  <c r="L10" i="5"/>
  <c r="AX10" i="1" s="1"/>
  <c r="G10" i="5"/>
  <c r="AS10" i="1" s="1"/>
  <c r="I10" i="5"/>
  <c r="AU10" i="1" s="1"/>
  <c r="H10" i="6"/>
  <c r="BF10" i="1" s="1"/>
  <c r="F10" i="6"/>
  <c r="BD10" i="1" s="1"/>
  <c r="I10" i="4"/>
  <c r="AI10" i="1" s="1"/>
  <c r="D10" i="4"/>
  <c r="AD10" i="1" s="1"/>
  <c r="E10" i="3"/>
  <c r="Y10" i="1" s="1"/>
  <c r="F10" i="3"/>
  <c r="Z10" i="1" s="1"/>
  <c r="T10" i="2"/>
  <c r="T10" i="1" s="1"/>
  <c r="P10" i="2"/>
  <c r="P10" i="1" s="1"/>
  <c r="L10" i="2"/>
  <c r="L10" i="1" s="1"/>
  <c r="H10" i="2"/>
  <c r="H10" i="1" s="1"/>
  <c r="O10" i="5"/>
  <c r="BA10" i="1" s="1"/>
  <c r="K10" i="5"/>
  <c r="AW10" i="1" s="1"/>
  <c r="F10" i="5"/>
  <c r="AR10" i="1" s="1"/>
  <c r="H10" i="5"/>
  <c r="AT10" i="1" s="1"/>
  <c r="I10" i="6"/>
  <c r="BG10" i="1" s="1"/>
  <c r="D10" i="6"/>
  <c r="BB10" i="1" s="1"/>
  <c r="N10" i="4"/>
  <c r="AN10" i="1" s="1"/>
  <c r="E10" i="4"/>
  <c r="AE10" i="1" s="1"/>
  <c r="K10" i="4"/>
  <c r="AK10" i="1" s="1"/>
  <c r="W10" i="2"/>
  <c r="W10" i="1" s="1"/>
  <c r="D10" i="3"/>
  <c r="X10" i="1" s="1"/>
  <c r="S10" i="2"/>
  <c r="S10" i="1" s="1"/>
  <c r="O10" i="2"/>
  <c r="O10" i="1" s="1"/>
  <c r="K10" i="2"/>
  <c r="K10" i="1" s="1"/>
  <c r="G10" i="2"/>
  <c r="G10" i="1" s="1"/>
  <c r="N10" i="5"/>
  <c r="AZ10" i="1" s="1"/>
  <c r="J10" i="5"/>
  <c r="AV10" i="1" s="1"/>
  <c r="E10" i="5"/>
  <c r="AQ10" i="1" s="1"/>
  <c r="E13" i="6"/>
  <c r="BC13" i="1" s="1"/>
  <c r="G13" i="6"/>
  <c r="BE13" i="1" s="1"/>
  <c r="J13" i="4"/>
  <c r="AJ13" i="1" s="1"/>
  <c r="L13" i="4"/>
  <c r="AL13" i="1" s="1"/>
  <c r="W13" i="2"/>
  <c r="W13" i="1" s="1"/>
  <c r="G13" i="3"/>
  <c r="AA13" i="1" s="1"/>
  <c r="T13" i="2"/>
  <c r="T13" i="1" s="1"/>
  <c r="O13" i="2"/>
  <c r="O13" i="1" s="1"/>
  <c r="K13" i="2"/>
  <c r="K13" i="1" s="1"/>
  <c r="G13" i="2"/>
  <c r="G13" i="1" s="1"/>
  <c r="D13" i="2"/>
  <c r="D13" i="1" s="1"/>
  <c r="O13" i="5"/>
  <c r="BA13" i="1" s="1"/>
  <c r="K13" i="5"/>
  <c r="AW13" i="1" s="1"/>
  <c r="D13" i="5"/>
  <c r="AP13" i="1" s="1"/>
  <c r="F13" i="6"/>
  <c r="BD13" i="1" s="1"/>
  <c r="M13" i="4"/>
  <c r="AM13" i="1" s="1"/>
  <c r="O13" i="4"/>
  <c r="AO13" i="1" s="1"/>
  <c r="F13" i="4"/>
  <c r="AF13" i="1" s="1"/>
  <c r="H13" i="4"/>
  <c r="AH13" i="1" s="1"/>
  <c r="E13" i="3"/>
  <c r="Y13" i="1" s="1"/>
  <c r="D13" i="3"/>
  <c r="X13" i="1" s="1"/>
  <c r="S13" i="2"/>
  <c r="S13" i="1" s="1"/>
  <c r="N13" i="2"/>
  <c r="N13" i="1" s="1"/>
  <c r="J13" i="2"/>
  <c r="J13" i="1" s="1"/>
  <c r="F13" i="2"/>
  <c r="F13" i="1" s="1"/>
  <c r="E13" i="5"/>
  <c r="AQ13" i="1" s="1"/>
  <c r="N13" i="5"/>
  <c r="AZ13" i="1" s="1"/>
  <c r="J13" i="5"/>
  <c r="AV13" i="1" s="1"/>
  <c r="N13" i="4"/>
  <c r="AN13" i="1" s="1"/>
  <c r="H13" i="6"/>
  <c r="BF13" i="1" s="1"/>
  <c r="K13" i="4"/>
  <c r="AK13" i="1" s="1"/>
  <c r="I13" i="4"/>
  <c r="AI13" i="1" s="1"/>
  <c r="D13" i="4"/>
  <c r="AD13" i="1" s="1"/>
  <c r="I13" i="3"/>
  <c r="AC13" i="1" s="1"/>
  <c r="V13" i="2"/>
  <c r="V13" i="1" s="1"/>
  <c r="R13" i="2"/>
  <c r="R13" i="1" s="1"/>
  <c r="M13" i="2"/>
  <c r="M13" i="1" s="1"/>
  <c r="I13" i="2"/>
  <c r="I13" i="1" s="1"/>
  <c r="E13" i="2"/>
  <c r="E13" i="1" s="1"/>
  <c r="G13" i="5"/>
  <c r="AS13" i="1" s="1"/>
  <c r="M13" i="5"/>
  <c r="AY13" i="1" s="1"/>
  <c r="I13" i="5"/>
  <c r="AU13" i="1" s="1"/>
  <c r="I13" i="6"/>
  <c r="BG13" i="1" s="1"/>
  <c r="D13" i="6"/>
  <c r="BB13" i="1" s="1"/>
  <c r="G13" i="4"/>
  <c r="AG13" i="1" s="1"/>
  <c r="E13" i="4"/>
  <c r="AE13" i="1" s="1"/>
  <c r="F13" i="3"/>
  <c r="Z13" i="1" s="1"/>
  <c r="H13" i="3"/>
  <c r="AB13" i="1" s="1"/>
  <c r="U13" i="2"/>
  <c r="U13" i="1" s="1"/>
  <c r="P13" i="2"/>
  <c r="P13" i="1" s="1"/>
  <c r="L13" i="2"/>
  <c r="L13" i="1" s="1"/>
  <c r="H13" i="2"/>
  <c r="H13" i="1" s="1"/>
  <c r="Q13" i="2"/>
  <c r="Q13" i="1" s="1"/>
  <c r="F13" i="5"/>
  <c r="AR13" i="1" s="1"/>
  <c r="L13" i="5"/>
  <c r="AX13" i="1" s="1"/>
  <c r="H13" i="5"/>
  <c r="AT13" i="1" s="1"/>
  <c r="E17" i="6"/>
  <c r="BC17" i="1" s="1"/>
  <c r="G17" i="6"/>
  <c r="BE17" i="1" s="1"/>
  <c r="J17" i="4"/>
  <c r="AJ17" i="1" s="1"/>
  <c r="L17" i="4"/>
  <c r="AL17" i="1" s="1"/>
  <c r="W17" i="2"/>
  <c r="W17" i="1" s="1"/>
  <c r="T17" i="2"/>
  <c r="T17" i="1" s="1"/>
  <c r="G17" i="3"/>
  <c r="AA17" i="1" s="1"/>
  <c r="H17" i="2"/>
  <c r="H17" i="1" s="1"/>
  <c r="Q17" i="2"/>
  <c r="Q17" i="1" s="1"/>
  <c r="M17" i="2"/>
  <c r="M17" i="1" s="1"/>
  <c r="G17" i="5"/>
  <c r="AS17" i="1" s="1"/>
  <c r="O17" i="5"/>
  <c r="BA17" i="1" s="1"/>
  <c r="K17" i="5"/>
  <c r="AW17" i="1" s="1"/>
  <c r="E17" i="5"/>
  <c r="AQ17" i="1" s="1"/>
  <c r="F17" i="6"/>
  <c r="BD17" i="1" s="1"/>
  <c r="M17" i="4"/>
  <c r="AM17" i="1" s="1"/>
  <c r="O17" i="4"/>
  <c r="AO17" i="1" s="1"/>
  <c r="F17" i="4"/>
  <c r="AF17" i="1" s="1"/>
  <c r="H17" i="4"/>
  <c r="AH17" i="1" s="1"/>
  <c r="E17" i="3"/>
  <c r="Y17" i="1" s="1"/>
  <c r="S17" i="2"/>
  <c r="S17" i="1" s="1"/>
  <c r="D17" i="3"/>
  <c r="X17" i="1" s="1"/>
  <c r="G17" i="2"/>
  <c r="G17" i="1" s="1"/>
  <c r="P17" i="2"/>
  <c r="P17" i="1" s="1"/>
  <c r="L17" i="2"/>
  <c r="L17" i="1" s="1"/>
  <c r="F17" i="5"/>
  <c r="AR17" i="1" s="1"/>
  <c r="N17" i="5"/>
  <c r="AZ17" i="1" s="1"/>
  <c r="J17" i="5"/>
  <c r="AV17" i="1" s="1"/>
  <c r="N17" i="4"/>
  <c r="AN17" i="1" s="1"/>
  <c r="H17" i="6"/>
  <c r="BF17" i="1" s="1"/>
  <c r="K17" i="4"/>
  <c r="AK17" i="1" s="1"/>
  <c r="I17" i="4"/>
  <c r="AI17" i="1" s="1"/>
  <c r="D17" i="4"/>
  <c r="AD17" i="1" s="1"/>
  <c r="V17" i="2"/>
  <c r="V17" i="1" s="1"/>
  <c r="R17" i="2"/>
  <c r="R17" i="1" s="1"/>
  <c r="I17" i="3"/>
  <c r="AC17" i="1" s="1"/>
  <c r="F17" i="2"/>
  <c r="F17" i="1" s="1"/>
  <c r="O17" i="2"/>
  <c r="O17" i="1" s="1"/>
  <c r="K17" i="2"/>
  <c r="K17" i="1" s="1"/>
  <c r="D17" i="5"/>
  <c r="AP17" i="1" s="1"/>
  <c r="M17" i="5"/>
  <c r="AY17" i="1" s="1"/>
  <c r="I17" i="5"/>
  <c r="AU17" i="1" s="1"/>
  <c r="I17" i="6"/>
  <c r="BG17" i="1" s="1"/>
  <c r="D17" i="6"/>
  <c r="BB17" i="1" s="1"/>
  <c r="G17" i="4"/>
  <c r="AG17" i="1" s="1"/>
  <c r="E17" i="4"/>
  <c r="AE17" i="1" s="1"/>
  <c r="F17" i="3"/>
  <c r="Z17" i="1" s="1"/>
  <c r="U17" i="2"/>
  <c r="U17" i="1" s="1"/>
  <c r="H17" i="3"/>
  <c r="AB17" i="1" s="1"/>
  <c r="I17" i="2"/>
  <c r="I17" i="1" s="1"/>
  <c r="E17" i="2"/>
  <c r="E17" i="1" s="1"/>
  <c r="N17" i="2"/>
  <c r="N17" i="1" s="1"/>
  <c r="J17" i="2"/>
  <c r="J17" i="1" s="1"/>
  <c r="D17" i="2"/>
  <c r="D17" i="1" s="1"/>
  <c r="L17" i="5"/>
  <c r="AX17" i="1" s="1"/>
  <c r="H17" i="5"/>
  <c r="AT17" i="1" s="1"/>
  <c r="E21" i="6"/>
  <c r="BC21" i="1" s="1"/>
  <c r="G21" i="6"/>
  <c r="BE21" i="1" s="1"/>
  <c r="J21" i="4"/>
  <c r="AJ21" i="1" s="1"/>
  <c r="L21" i="4"/>
  <c r="AL21" i="1" s="1"/>
  <c r="I21" i="3"/>
  <c r="AC21" i="1" s="1"/>
  <c r="U21" i="2"/>
  <c r="U21" i="1" s="1"/>
  <c r="Q21" i="2"/>
  <c r="Q21" i="1" s="1"/>
  <c r="I21" i="2"/>
  <c r="I21" i="1" s="1"/>
  <c r="E21" i="2"/>
  <c r="E21" i="1" s="1"/>
  <c r="N21" i="2"/>
  <c r="N21" i="1" s="1"/>
  <c r="J21" i="2"/>
  <c r="J21" i="1" s="1"/>
  <c r="L21" i="5"/>
  <c r="AX21" i="1" s="1"/>
  <c r="H21" i="5"/>
  <c r="AT21" i="1" s="1"/>
  <c r="D21" i="5"/>
  <c r="AP21" i="1" s="1"/>
  <c r="F21" i="6"/>
  <c r="BD21" i="1" s="1"/>
  <c r="M21" i="4"/>
  <c r="AM21" i="1" s="1"/>
  <c r="O21" i="4"/>
  <c r="AO21" i="1" s="1"/>
  <c r="F21" i="4"/>
  <c r="AF21" i="1" s="1"/>
  <c r="H21" i="4"/>
  <c r="AH21" i="1" s="1"/>
  <c r="W21" i="2"/>
  <c r="W21" i="1" s="1"/>
  <c r="T21" i="2"/>
  <c r="T21" i="1" s="1"/>
  <c r="H21" i="3"/>
  <c r="AB21" i="1" s="1"/>
  <c r="H21" i="2"/>
  <c r="H21" i="1" s="1"/>
  <c r="D21" i="2"/>
  <c r="D21" i="1" s="1"/>
  <c r="M21" i="2"/>
  <c r="M21" i="1" s="1"/>
  <c r="O21" i="5"/>
  <c r="BA21" i="1" s="1"/>
  <c r="K21" i="5"/>
  <c r="AW21" i="1" s="1"/>
  <c r="G21" i="5"/>
  <c r="AS21" i="1" s="1"/>
  <c r="N21" i="4"/>
  <c r="AN21" i="1" s="1"/>
  <c r="H21" i="6"/>
  <c r="BF21" i="1" s="1"/>
  <c r="K21" i="4"/>
  <c r="AK21" i="1" s="1"/>
  <c r="I21" i="4"/>
  <c r="AI21" i="1" s="1"/>
  <c r="D21" i="4"/>
  <c r="AD21" i="1" s="1"/>
  <c r="E21" i="3"/>
  <c r="Y21" i="1" s="1"/>
  <c r="S21" i="2"/>
  <c r="S21" i="1" s="1"/>
  <c r="G21" i="3"/>
  <c r="AA21" i="1" s="1"/>
  <c r="G21" i="2"/>
  <c r="G21" i="1" s="1"/>
  <c r="P21" i="2"/>
  <c r="P21" i="1" s="1"/>
  <c r="L21" i="2"/>
  <c r="L21" i="1" s="1"/>
  <c r="N21" i="5"/>
  <c r="AZ21" i="1" s="1"/>
  <c r="J21" i="5"/>
  <c r="AV21" i="1" s="1"/>
  <c r="F21" i="5"/>
  <c r="AR21" i="1" s="1"/>
  <c r="I21" i="6"/>
  <c r="BG21" i="1" s="1"/>
  <c r="D21" i="6"/>
  <c r="BB21" i="1" s="1"/>
  <c r="G21" i="4"/>
  <c r="AG21" i="1" s="1"/>
  <c r="E21" i="4"/>
  <c r="AE21" i="1" s="1"/>
  <c r="F21" i="3"/>
  <c r="Z21" i="1" s="1"/>
  <c r="V21" i="2"/>
  <c r="V21" i="1" s="1"/>
  <c r="R21" i="2"/>
  <c r="R21" i="1" s="1"/>
  <c r="D21" i="3"/>
  <c r="X21" i="1" s="1"/>
  <c r="F21" i="2"/>
  <c r="F21" i="1" s="1"/>
  <c r="O21" i="2"/>
  <c r="O21" i="1" s="1"/>
  <c r="K21" i="2"/>
  <c r="K21" i="1" s="1"/>
  <c r="M21" i="5"/>
  <c r="AY21" i="1" s="1"/>
  <c r="I21" i="5"/>
  <c r="AU21" i="1" s="1"/>
  <c r="E21" i="5"/>
  <c r="AQ21" i="1" s="1"/>
  <c r="U25" i="3"/>
  <c r="E25" i="6"/>
  <c r="BC25" i="1" s="1"/>
  <c r="G25" i="6"/>
  <c r="BE25" i="1" s="1"/>
  <c r="I25" i="3"/>
  <c r="AC25" i="1" s="1"/>
  <c r="E25" i="4"/>
  <c r="AE25" i="1" s="1"/>
  <c r="F25" i="3"/>
  <c r="Z25" i="1" s="1"/>
  <c r="W25" i="2"/>
  <c r="W25" i="1" s="1"/>
  <c r="S25" i="2"/>
  <c r="S25" i="1" s="1"/>
  <c r="P25" i="2"/>
  <c r="P25" i="1" s="1"/>
  <c r="L25" i="2"/>
  <c r="L25" i="1" s="1"/>
  <c r="H25" i="2"/>
  <c r="H25" i="1" s="1"/>
  <c r="D25" i="2"/>
  <c r="D25" i="1" s="1"/>
  <c r="L25" i="5"/>
  <c r="AX25" i="1" s="1"/>
  <c r="H25" i="5"/>
  <c r="AT25" i="1" s="1"/>
  <c r="D25" i="5"/>
  <c r="AP25" i="1" s="1"/>
  <c r="F25" i="6"/>
  <c r="BD25" i="1" s="1"/>
  <c r="M25" i="4"/>
  <c r="AM25" i="1" s="1"/>
  <c r="O25" i="4"/>
  <c r="AO25" i="1" s="1"/>
  <c r="J25" i="4"/>
  <c r="AJ25" i="1" s="1"/>
  <c r="L25" i="4"/>
  <c r="AL25" i="1" s="1"/>
  <c r="H25" i="3"/>
  <c r="AB25" i="1" s="1"/>
  <c r="V25" i="2"/>
  <c r="V25" i="1" s="1"/>
  <c r="R25" i="2"/>
  <c r="R25" i="1" s="1"/>
  <c r="O25" i="2"/>
  <c r="O25" i="1" s="1"/>
  <c r="K25" i="2"/>
  <c r="K25" i="1" s="1"/>
  <c r="G25" i="2"/>
  <c r="G25" i="1" s="1"/>
  <c r="O25" i="5"/>
  <c r="BA25" i="1" s="1"/>
  <c r="K25" i="5"/>
  <c r="AW25" i="1" s="1"/>
  <c r="G25" i="5"/>
  <c r="AS25" i="1" s="1"/>
  <c r="N25" i="4"/>
  <c r="AN25" i="1" s="1"/>
  <c r="H25" i="6"/>
  <c r="BF25" i="1" s="1"/>
  <c r="K25" i="4"/>
  <c r="AK25" i="1" s="1"/>
  <c r="F25" i="4"/>
  <c r="AF25" i="1" s="1"/>
  <c r="H25" i="4"/>
  <c r="AH25" i="1" s="1"/>
  <c r="G25" i="3"/>
  <c r="AA25" i="1" s="1"/>
  <c r="U25" i="2"/>
  <c r="U25" i="1" s="1"/>
  <c r="Q25" i="2"/>
  <c r="Q25" i="1" s="1"/>
  <c r="N25" i="2"/>
  <c r="N25" i="1" s="1"/>
  <c r="J25" i="2"/>
  <c r="J25" i="1" s="1"/>
  <c r="F25" i="2"/>
  <c r="F25" i="1" s="1"/>
  <c r="N25" i="5"/>
  <c r="AZ25" i="1" s="1"/>
  <c r="J25" i="5"/>
  <c r="AV25" i="1" s="1"/>
  <c r="F25" i="5"/>
  <c r="AR25" i="1" s="1"/>
  <c r="I25" i="6"/>
  <c r="BG25" i="1" s="1"/>
  <c r="D25" i="6"/>
  <c r="BB25" i="1" s="1"/>
  <c r="G25" i="4"/>
  <c r="AG25" i="1" s="1"/>
  <c r="I25" i="4"/>
  <c r="AI25" i="1" s="1"/>
  <c r="D25" i="4"/>
  <c r="AD25" i="1" s="1"/>
  <c r="D25" i="3"/>
  <c r="X25" i="1" s="1"/>
  <c r="T25" i="2"/>
  <c r="T25" i="1" s="1"/>
  <c r="E25" i="3"/>
  <c r="Y25" i="1" s="1"/>
  <c r="M25" i="2"/>
  <c r="M25" i="1" s="1"/>
  <c r="I25" i="2"/>
  <c r="I25" i="1" s="1"/>
  <c r="E25" i="2"/>
  <c r="E25" i="1" s="1"/>
  <c r="M25" i="5"/>
  <c r="AY25" i="1" s="1"/>
  <c r="I25" i="5"/>
  <c r="AU25" i="1" s="1"/>
  <c r="E25" i="5"/>
  <c r="AQ25" i="1" s="1"/>
  <c r="E29" i="6"/>
  <c r="BC29" i="1" s="1"/>
  <c r="L29" i="4"/>
  <c r="AL29" i="1" s="1"/>
  <c r="G29" i="4"/>
  <c r="AG29" i="1" s="1"/>
  <c r="I29" i="4"/>
  <c r="AI29" i="1" s="1"/>
  <c r="F29" i="3"/>
  <c r="Z29" i="1" s="1"/>
  <c r="D29" i="3"/>
  <c r="X29" i="1" s="1"/>
  <c r="U29" i="2"/>
  <c r="U29" i="1" s="1"/>
  <c r="M29" i="2"/>
  <c r="M29" i="1" s="1"/>
  <c r="O29" i="5"/>
  <c r="BA29" i="1" s="1"/>
  <c r="E29" i="5"/>
  <c r="AQ29" i="1" s="1"/>
  <c r="R29" i="2"/>
  <c r="R29" i="1" s="1"/>
  <c r="J29" i="2"/>
  <c r="J29" i="1" s="1"/>
  <c r="L29" i="5"/>
  <c r="AX29" i="1" s="1"/>
  <c r="D29" i="5"/>
  <c r="AP29" i="1" s="1"/>
  <c r="F29" i="6"/>
  <c r="BD29" i="1" s="1"/>
  <c r="M29" i="4"/>
  <c r="AM29" i="1" s="1"/>
  <c r="G29" i="6"/>
  <c r="BE29" i="1" s="1"/>
  <c r="I29" i="3"/>
  <c r="AC29" i="1" s="1"/>
  <c r="E29" i="4"/>
  <c r="AE29" i="1" s="1"/>
  <c r="E29" i="3"/>
  <c r="Y29" i="1" s="1"/>
  <c r="G29" i="2"/>
  <c r="G29" i="1" s="1"/>
  <c r="S29" i="2"/>
  <c r="S29" i="1" s="1"/>
  <c r="K29" i="2"/>
  <c r="K29" i="1" s="1"/>
  <c r="M29" i="5"/>
  <c r="AY29" i="1" s="1"/>
  <c r="D29" i="2"/>
  <c r="D29" i="1" s="1"/>
  <c r="P29" i="2"/>
  <c r="P29" i="1" s="1"/>
  <c r="H29" i="2"/>
  <c r="H29" i="1" s="1"/>
  <c r="J29" i="5"/>
  <c r="AV29" i="1" s="1"/>
  <c r="N29" i="4"/>
  <c r="AN29" i="1" s="1"/>
  <c r="H29" i="6"/>
  <c r="BF29" i="1" s="1"/>
  <c r="O29" i="4"/>
  <c r="AO29" i="1" s="1"/>
  <c r="J29" i="4"/>
  <c r="AJ29" i="1" s="1"/>
  <c r="H29" i="4"/>
  <c r="AH29" i="1" s="1"/>
  <c r="H29" i="3"/>
  <c r="AB29" i="1" s="1"/>
  <c r="G29" i="5"/>
  <c r="AS29" i="1" s="1"/>
  <c r="Q29" i="2"/>
  <c r="Q29" i="1" s="1"/>
  <c r="I29" i="2"/>
  <c r="I29" i="1" s="1"/>
  <c r="K29" i="5"/>
  <c r="AW29" i="1" s="1"/>
  <c r="V29" i="2"/>
  <c r="V29" i="1" s="1"/>
  <c r="N29" i="2"/>
  <c r="N29" i="1" s="1"/>
  <c r="F29" i="2"/>
  <c r="F29" i="1" s="1"/>
  <c r="H29" i="5"/>
  <c r="AT29" i="1" s="1"/>
  <c r="I29" i="6"/>
  <c r="BG29" i="1" s="1"/>
  <c r="D29" i="6"/>
  <c r="BB29" i="1" s="1"/>
  <c r="K29" i="4"/>
  <c r="AK29" i="1" s="1"/>
  <c r="F29" i="4"/>
  <c r="AF29" i="1" s="1"/>
  <c r="D29" i="4"/>
  <c r="AD29" i="1" s="1"/>
  <c r="G29" i="3"/>
  <c r="AA29" i="1" s="1"/>
  <c r="W29" i="2"/>
  <c r="W29" i="1" s="1"/>
  <c r="O29" i="2"/>
  <c r="O29" i="1" s="1"/>
  <c r="E29" i="2"/>
  <c r="E29" i="1" s="1"/>
  <c r="I29" i="5"/>
  <c r="AU29" i="1" s="1"/>
  <c r="T29" i="2"/>
  <c r="T29" i="1" s="1"/>
  <c r="L29" i="2"/>
  <c r="L29" i="1" s="1"/>
  <c r="N29" i="5"/>
  <c r="AZ29" i="1" s="1"/>
  <c r="F29" i="5"/>
  <c r="AR29" i="1" s="1"/>
  <c r="E33" i="6"/>
  <c r="BC33" i="1" s="1"/>
  <c r="L33" i="4"/>
  <c r="AL33" i="1" s="1"/>
  <c r="G33" i="4"/>
  <c r="AG33" i="1" s="1"/>
  <c r="I33" i="4"/>
  <c r="AI33" i="1" s="1"/>
  <c r="F33" i="3"/>
  <c r="Z33" i="1" s="1"/>
  <c r="H33" i="3"/>
  <c r="AB33" i="1" s="1"/>
  <c r="T33" i="2"/>
  <c r="T33" i="1" s="1"/>
  <c r="P33" i="2"/>
  <c r="P33" i="1" s="1"/>
  <c r="L33" i="2"/>
  <c r="L33" i="1" s="1"/>
  <c r="H33" i="2"/>
  <c r="H33" i="1" s="1"/>
  <c r="D33" i="2"/>
  <c r="D33" i="1" s="1"/>
  <c r="L33" i="5"/>
  <c r="AX33" i="1" s="1"/>
  <c r="H33" i="5"/>
  <c r="AT33" i="1" s="1"/>
  <c r="D33" i="5"/>
  <c r="AP33" i="1" s="1"/>
  <c r="F33" i="6"/>
  <c r="BD33" i="1" s="1"/>
  <c r="M33" i="4"/>
  <c r="AM33" i="1" s="1"/>
  <c r="G33" i="6"/>
  <c r="BE33" i="1" s="1"/>
  <c r="I33" i="3"/>
  <c r="AC33" i="1" s="1"/>
  <c r="E33" i="4"/>
  <c r="AE33" i="1" s="1"/>
  <c r="E33" i="3"/>
  <c r="Y33" i="1" s="1"/>
  <c r="G33" i="3"/>
  <c r="AA33" i="1" s="1"/>
  <c r="S33" i="2"/>
  <c r="S33" i="1" s="1"/>
  <c r="O33" i="2"/>
  <c r="O33" i="1" s="1"/>
  <c r="K33" i="2"/>
  <c r="K33" i="1" s="1"/>
  <c r="G33" i="2"/>
  <c r="G33" i="1" s="1"/>
  <c r="O33" i="5"/>
  <c r="BA33" i="1" s="1"/>
  <c r="K33" i="5"/>
  <c r="AW33" i="1" s="1"/>
  <c r="G33" i="5"/>
  <c r="AS33" i="1" s="1"/>
  <c r="N33" i="4"/>
  <c r="AN33" i="1" s="1"/>
  <c r="H33" i="6"/>
  <c r="BF33" i="1" s="1"/>
  <c r="O33" i="4"/>
  <c r="AO33" i="1" s="1"/>
  <c r="J33" i="4"/>
  <c r="AJ33" i="1" s="1"/>
  <c r="H33" i="4"/>
  <c r="AH33" i="1" s="1"/>
  <c r="W33" i="2"/>
  <c r="W33" i="1" s="1"/>
  <c r="D33" i="3"/>
  <c r="X33" i="1" s="1"/>
  <c r="R33" i="2"/>
  <c r="R33" i="1" s="1"/>
  <c r="N33" i="2"/>
  <c r="N33" i="1" s="1"/>
  <c r="J33" i="2"/>
  <c r="J33" i="1" s="1"/>
  <c r="F33" i="2"/>
  <c r="F33" i="1" s="1"/>
  <c r="N33" i="5"/>
  <c r="AZ33" i="1" s="1"/>
  <c r="J33" i="5"/>
  <c r="AV33" i="1" s="1"/>
  <c r="F33" i="5"/>
  <c r="AR33" i="1" s="1"/>
  <c r="I33" i="6"/>
  <c r="BG33" i="1" s="1"/>
  <c r="D33" i="6"/>
  <c r="BB33" i="1" s="1"/>
  <c r="K33" i="4"/>
  <c r="AK33" i="1" s="1"/>
  <c r="F33" i="4"/>
  <c r="AF33" i="1" s="1"/>
  <c r="D33" i="4"/>
  <c r="AD33" i="1" s="1"/>
  <c r="V33" i="2"/>
  <c r="V33" i="1" s="1"/>
  <c r="U33" i="2"/>
  <c r="U33" i="1" s="1"/>
  <c r="Q33" i="2"/>
  <c r="Q33" i="1" s="1"/>
  <c r="M33" i="2"/>
  <c r="M33" i="1" s="1"/>
  <c r="I33" i="2"/>
  <c r="I33" i="1" s="1"/>
  <c r="E33" i="2"/>
  <c r="E33" i="1" s="1"/>
  <c r="M33" i="5"/>
  <c r="AY33" i="1" s="1"/>
  <c r="I33" i="5"/>
  <c r="AU33" i="1" s="1"/>
  <c r="E33" i="5"/>
  <c r="AQ33" i="1" s="1"/>
  <c r="M37" i="3"/>
  <c r="E37" i="6"/>
  <c r="BC37" i="1" s="1"/>
  <c r="L37" i="4"/>
  <c r="AL37" i="1" s="1"/>
  <c r="G37" i="4"/>
  <c r="AG37" i="1" s="1"/>
  <c r="I37" i="4"/>
  <c r="AI37" i="1" s="1"/>
  <c r="F37" i="3"/>
  <c r="Z37" i="1" s="1"/>
  <c r="H37" i="3"/>
  <c r="AB37" i="1" s="1"/>
  <c r="T37" i="2"/>
  <c r="T37" i="1" s="1"/>
  <c r="P37" i="2"/>
  <c r="P37" i="1" s="1"/>
  <c r="L37" i="2"/>
  <c r="L37" i="1" s="1"/>
  <c r="H37" i="2"/>
  <c r="H37" i="1" s="1"/>
  <c r="D37" i="2"/>
  <c r="D37" i="1" s="1"/>
  <c r="L37" i="5"/>
  <c r="AX37" i="1" s="1"/>
  <c r="H37" i="5"/>
  <c r="AT37" i="1" s="1"/>
  <c r="D37" i="5"/>
  <c r="AP37" i="1" s="1"/>
  <c r="F37" i="6"/>
  <c r="BD37" i="1" s="1"/>
  <c r="M37" i="4"/>
  <c r="AM37" i="1" s="1"/>
  <c r="G37" i="6"/>
  <c r="BE37" i="1" s="1"/>
  <c r="I37" i="3"/>
  <c r="AC37" i="1" s="1"/>
  <c r="E37" i="4"/>
  <c r="AE37" i="1" s="1"/>
  <c r="E37" i="3"/>
  <c r="Y37" i="1" s="1"/>
  <c r="G37" i="3"/>
  <c r="AA37" i="1" s="1"/>
  <c r="S37" i="2"/>
  <c r="S37" i="1" s="1"/>
  <c r="O37" i="2"/>
  <c r="O37" i="1" s="1"/>
  <c r="K37" i="2"/>
  <c r="K37" i="1" s="1"/>
  <c r="G37" i="2"/>
  <c r="G37" i="1" s="1"/>
  <c r="O37" i="5"/>
  <c r="BA37" i="1" s="1"/>
  <c r="K37" i="5"/>
  <c r="AW37" i="1" s="1"/>
  <c r="G37" i="5"/>
  <c r="AS37" i="1" s="1"/>
  <c r="N37" i="4"/>
  <c r="AN37" i="1" s="1"/>
  <c r="H37" i="6"/>
  <c r="BF37" i="1" s="1"/>
  <c r="O37" i="4"/>
  <c r="AO37" i="1" s="1"/>
  <c r="J37" i="4"/>
  <c r="AJ37" i="1" s="1"/>
  <c r="H37" i="4"/>
  <c r="AH37" i="1" s="1"/>
  <c r="W37" i="2"/>
  <c r="W37" i="1" s="1"/>
  <c r="D37" i="3"/>
  <c r="X37" i="1" s="1"/>
  <c r="R37" i="2"/>
  <c r="R37" i="1" s="1"/>
  <c r="N37" i="2"/>
  <c r="N37" i="1" s="1"/>
  <c r="J37" i="2"/>
  <c r="J37" i="1" s="1"/>
  <c r="F37" i="2"/>
  <c r="F37" i="1" s="1"/>
  <c r="N37" i="5"/>
  <c r="AZ37" i="1" s="1"/>
  <c r="J37" i="5"/>
  <c r="AV37" i="1" s="1"/>
  <c r="F37" i="5"/>
  <c r="AR37" i="1" s="1"/>
  <c r="I37" i="6"/>
  <c r="BG37" i="1" s="1"/>
  <c r="D37" i="6"/>
  <c r="BB37" i="1" s="1"/>
  <c r="K37" i="4"/>
  <c r="AK37" i="1" s="1"/>
  <c r="F37" i="4"/>
  <c r="AF37" i="1" s="1"/>
  <c r="D37" i="4"/>
  <c r="AD37" i="1" s="1"/>
  <c r="V37" i="2"/>
  <c r="V37" i="1" s="1"/>
  <c r="U37" i="2"/>
  <c r="U37" i="1" s="1"/>
  <c r="Q37" i="2"/>
  <c r="Q37" i="1" s="1"/>
  <c r="M37" i="2"/>
  <c r="M37" i="1" s="1"/>
  <c r="I37" i="2"/>
  <c r="I37" i="1" s="1"/>
  <c r="E37" i="2"/>
  <c r="E37" i="1" s="1"/>
  <c r="M37" i="5"/>
  <c r="AY37" i="1" s="1"/>
  <c r="I37" i="5"/>
  <c r="AU37" i="1" s="1"/>
  <c r="E37" i="5"/>
  <c r="AQ37" i="1" s="1"/>
  <c r="E41" i="6"/>
  <c r="BC41" i="1" s="1"/>
  <c r="L41" i="4"/>
  <c r="AL41" i="1" s="1"/>
  <c r="G41" i="4"/>
  <c r="AG41" i="1" s="1"/>
  <c r="I41" i="4"/>
  <c r="AI41" i="1" s="1"/>
  <c r="F41" i="3"/>
  <c r="Z41" i="1" s="1"/>
  <c r="W41" i="2"/>
  <c r="W41" i="1" s="1"/>
  <c r="S41" i="2"/>
  <c r="S41" i="1" s="1"/>
  <c r="O41" i="2"/>
  <c r="O41" i="1" s="1"/>
  <c r="K41" i="2"/>
  <c r="K41" i="1" s="1"/>
  <c r="H41" i="2"/>
  <c r="H41" i="1" s="1"/>
  <c r="D41" i="2"/>
  <c r="D41" i="1" s="1"/>
  <c r="L41" i="5"/>
  <c r="AX41" i="1" s="1"/>
  <c r="H41" i="5"/>
  <c r="AT41" i="1" s="1"/>
  <c r="D41" i="5"/>
  <c r="AP41" i="1" s="1"/>
  <c r="F41" i="6"/>
  <c r="BD41" i="1" s="1"/>
  <c r="M41" i="4"/>
  <c r="AM41" i="1" s="1"/>
  <c r="G41" i="6"/>
  <c r="BE41" i="1" s="1"/>
  <c r="I41" i="3"/>
  <c r="AC41" i="1" s="1"/>
  <c r="E41" i="4"/>
  <c r="AE41" i="1" s="1"/>
  <c r="H41" i="3"/>
  <c r="AB41" i="1" s="1"/>
  <c r="V41" i="2"/>
  <c r="V41" i="1" s="1"/>
  <c r="R41" i="2"/>
  <c r="R41" i="1" s="1"/>
  <c r="N41" i="2"/>
  <c r="N41" i="1" s="1"/>
  <c r="J41" i="2"/>
  <c r="J41" i="1" s="1"/>
  <c r="G41" i="2"/>
  <c r="G41" i="1" s="1"/>
  <c r="O41" i="5"/>
  <c r="BA41" i="1" s="1"/>
  <c r="K41" i="5"/>
  <c r="AW41" i="1" s="1"/>
  <c r="G41" i="5"/>
  <c r="AS41" i="1" s="1"/>
  <c r="N41" i="4"/>
  <c r="AN41" i="1" s="1"/>
  <c r="H41" i="6"/>
  <c r="BF41" i="1" s="1"/>
  <c r="O41" i="4"/>
  <c r="AO41" i="1" s="1"/>
  <c r="J41" i="4"/>
  <c r="AJ41" i="1" s="1"/>
  <c r="H41" i="4"/>
  <c r="AH41" i="1" s="1"/>
  <c r="G41" i="3"/>
  <c r="AA41" i="1" s="1"/>
  <c r="U41" i="2"/>
  <c r="U41" i="1" s="1"/>
  <c r="E41" i="3"/>
  <c r="Y41" i="1" s="1"/>
  <c r="M41" i="2"/>
  <c r="M41" i="1" s="1"/>
  <c r="P41" i="2"/>
  <c r="P41" i="1" s="1"/>
  <c r="F41" i="2"/>
  <c r="F41" i="1" s="1"/>
  <c r="N41" i="5"/>
  <c r="AZ41" i="1" s="1"/>
  <c r="J41" i="5"/>
  <c r="AV41" i="1" s="1"/>
  <c r="F41" i="5"/>
  <c r="AR41" i="1" s="1"/>
  <c r="I41" i="6"/>
  <c r="BG41" i="1" s="1"/>
  <c r="D41" i="6"/>
  <c r="BB41" i="1" s="1"/>
  <c r="K41" i="4"/>
  <c r="AK41" i="1" s="1"/>
  <c r="F41" i="4"/>
  <c r="AF41" i="1" s="1"/>
  <c r="D41" i="4"/>
  <c r="AD41" i="1" s="1"/>
  <c r="D41" i="3"/>
  <c r="X41" i="1" s="1"/>
  <c r="T41" i="2"/>
  <c r="T41" i="1" s="1"/>
  <c r="Q41" i="2"/>
  <c r="Q41" i="1" s="1"/>
  <c r="L41" i="2"/>
  <c r="L41" i="1" s="1"/>
  <c r="I41" i="2"/>
  <c r="I41" i="1" s="1"/>
  <c r="E41" i="2"/>
  <c r="E41" i="1" s="1"/>
  <c r="M41" i="5"/>
  <c r="AY41" i="1" s="1"/>
  <c r="I41" i="5"/>
  <c r="AU41" i="1" s="1"/>
  <c r="E41" i="5"/>
  <c r="AQ41" i="1" s="1"/>
  <c r="F45" i="6"/>
  <c r="BD45" i="1" s="1"/>
  <c r="N45" i="4"/>
  <c r="AN45" i="1" s="1"/>
  <c r="J45" i="4"/>
  <c r="AJ45" i="1" s="1"/>
  <c r="F45" i="4"/>
  <c r="AF45" i="1" s="1"/>
  <c r="H45" i="3"/>
  <c r="AB45" i="1" s="1"/>
  <c r="D45" i="3"/>
  <c r="X45" i="1" s="1"/>
  <c r="I48" i="3"/>
  <c r="G48" i="3"/>
  <c r="E48" i="3"/>
  <c r="T45" i="2"/>
  <c r="T45" i="1" s="1"/>
  <c r="P45" i="2"/>
  <c r="P45" i="1" s="1"/>
  <c r="L45" i="2"/>
  <c r="L45" i="1" s="1"/>
  <c r="I45" i="6"/>
  <c r="BG45" i="1" s="1"/>
  <c r="E45" i="6"/>
  <c r="BC45" i="1" s="1"/>
  <c r="M45" i="4"/>
  <c r="AM45" i="1" s="1"/>
  <c r="I45" i="4"/>
  <c r="AI45" i="1" s="1"/>
  <c r="E45" i="4"/>
  <c r="AE45" i="1" s="1"/>
  <c r="G45" i="3"/>
  <c r="AA45" i="1" s="1"/>
  <c r="W45" i="2"/>
  <c r="W45" i="1" s="1"/>
  <c r="S45" i="2"/>
  <c r="S45" i="1" s="1"/>
  <c r="O45" i="2"/>
  <c r="O45" i="1" s="1"/>
  <c r="H45" i="6"/>
  <c r="BF45" i="1" s="1"/>
  <c r="D45" i="6"/>
  <c r="BB45" i="1" s="1"/>
  <c r="L45" i="4"/>
  <c r="AL45" i="1" s="1"/>
  <c r="H45" i="4"/>
  <c r="AH45" i="1" s="1"/>
  <c r="D45" i="4"/>
  <c r="AD45" i="1" s="1"/>
  <c r="F45" i="3"/>
  <c r="Z45" i="1" s="1"/>
  <c r="H48" i="3"/>
  <c r="F48" i="3"/>
  <c r="D48" i="3"/>
  <c r="V45" i="2"/>
  <c r="V45" i="1" s="1"/>
  <c r="R45" i="2"/>
  <c r="R45" i="1" s="1"/>
  <c r="N45" i="2"/>
  <c r="N45" i="1" s="1"/>
  <c r="G45" i="6"/>
  <c r="BE45" i="1" s="1"/>
  <c r="O45" i="4"/>
  <c r="AO45" i="1" s="1"/>
  <c r="K45" i="4"/>
  <c r="AK45" i="1" s="1"/>
  <c r="G45" i="4"/>
  <c r="AG45" i="1" s="1"/>
  <c r="I45" i="3"/>
  <c r="AC45" i="1" s="1"/>
  <c r="E45" i="3"/>
  <c r="Y45" i="1" s="1"/>
  <c r="U45" i="2"/>
  <c r="U45" i="1" s="1"/>
  <c r="Q45" i="2"/>
  <c r="Q45" i="1" s="1"/>
  <c r="M45" i="2"/>
  <c r="M45" i="1" s="1"/>
  <c r="I45" i="2"/>
  <c r="I45" i="1" s="1"/>
  <c r="E45" i="2"/>
  <c r="E45" i="1" s="1"/>
  <c r="M45" i="5"/>
  <c r="AY45" i="1" s="1"/>
  <c r="I45" i="5"/>
  <c r="AU45" i="1" s="1"/>
  <c r="E45" i="5"/>
  <c r="AQ45" i="1" s="1"/>
  <c r="H45" i="2"/>
  <c r="H45" i="1" s="1"/>
  <c r="D45" i="2"/>
  <c r="D45" i="1" s="1"/>
  <c r="L45" i="5"/>
  <c r="AX45" i="1" s="1"/>
  <c r="H45" i="5"/>
  <c r="AT45" i="1" s="1"/>
  <c r="D45" i="5"/>
  <c r="AP45" i="1" s="1"/>
  <c r="K45" i="2"/>
  <c r="K45" i="1" s="1"/>
  <c r="G45" i="2"/>
  <c r="G45" i="1" s="1"/>
  <c r="O45" i="5"/>
  <c r="BA45" i="1" s="1"/>
  <c r="K45" i="5"/>
  <c r="AW45" i="1" s="1"/>
  <c r="G45" i="5"/>
  <c r="AS45" i="1" s="1"/>
  <c r="J45" i="2"/>
  <c r="J45" i="1" s="1"/>
  <c r="F45" i="2"/>
  <c r="F45" i="1" s="1"/>
  <c r="N45" i="5"/>
  <c r="AZ45" i="1" s="1"/>
  <c r="J45" i="5"/>
  <c r="AV45" i="1" s="1"/>
  <c r="F45" i="5"/>
  <c r="AR45" i="1" s="1"/>
  <c r="D11" i="5"/>
  <c r="AP11" i="1" s="1"/>
  <c r="F7" i="2"/>
  <c r="F7" i="1" s="1"/>
  <c r="G7" i="5"/>
  <c r="AS7" i="1" s="1"/>
  <c r="K7" i="2"/>
  <c r="K7" i="1" s="1"/>
  <c r="L7" i="5"/>
  <c r="AX7" i="1" s="1"/>
  <c r="T7" i="2"/>
  <c r="T7" i="1" s="1"/>
  <c r="I7" i="2"/>
  <c r="I7" i="1" s="1"/>
  <c r="K11" i="5"/>
  <c r="AW11" i="1" s="1"/>
  <c r="I11" i="2"/>
  <c r="I11" i="1" s="1"/>
  <c r="Q11" i="2"/>
  <c r="Q11" i="1" s="1"/>
  <c r="W11" i="2"/>
  <c r="W11" i="1" s="1"/>
  <c r="AJ11" i="1"/>
  <c r="V26" i="3"/>
  <c r="S15" i="1"/>
  <c r="W27" i="3"/>
  <c r="M5" i="3"/>
  <c r="L6" i="3"/>
  <c r="R6" i="3"/>
  <c r="W6" i="3"/>
  <c r="S6" i="4"/>
  <c r="R6" i="5"/>
  <c r="J5" i="6"/>
  <c r="Q6" i="6"/>
  <c r="O4" i="6"/>
  <c r="W11" i="3"/>
  <c r="M19" i="3"/>
  <c r="R23" i="3"/>
  <c r="Q5" i="3"/>
  <c r="N6" i="3"/>
  <c r="S6" i="3"/>
  <c r="T6" i="4"/>
  <c r="S6" i="5"/>
  <c r="J6" i="6"/>
  <c r="W3" i="6"/>
  <c r="K18" i="3"/>
  <c r="AC34" i="1"/>
  <c r="V8" i="6"/>
  <c r="W9" i="6"/>
  <c r="T6" i="6"/>
  <c r="W7" i="6"/>
  <c r="N20" i="3"/>
  <c r="S24" i="3"/>
  <c r="O21" i="3"/>
  <c r="J2" i="3"/>
  <c r="N2" i="3"/>
  <c r="R2" i="3"/>
  <c r="V2" i="3"/>
  <c r="Q4" i="3"/>
  <c r="U5" i="3"/>
  <c r="M6" i="3"/>
  <c r="Q6" i="3"/>
  <c r="U6" i="3"/>
  <c r="J8" i="3"/>
  <c r="N8" i="3"/>
  <c r="R8" i="3"/>
  <c r="V8" i="3"/>
  <c r="T9" i="3"/>
  <c r="Q2" i="4"/>
  <c r="U2" i="4"/>
  <c r="U4" i="4"/>
  <c r="Q6" i="4"/>
  <c r="U6" i="4"/>
  <c r="Q8" i="4"/>
  <c r="U8" i="4"/>
  <c r="V9" i="4"/>
  <c r="Q2" i="5"/>
  <c r="U2" i="5"/>
  <c r="Q4" i="5"/>
  <c r="P6" i="5"/>
  <c r="T6" i="5"/>
  <c r="P8" i="5"/>
  <c r="T8" i="5"/>
  <c r="Q9" i="5"/>
  <c r="K2" i="6"/>
  <c r="O2" i="6"/>
  <c r="S2" i="6"/>
  <c r="W2" i="6"/>
  <c r="K6" i="6"/>
  <c r="O6" i="6"/>
  <c r="S6" i="6"/>
  <c r="W6" i="6"/>
  <c r="M8" i="6"/>
  <c r="Q8" i="6"/>
  <c r="U8" i="6"/>
  <c r="P9" i="6"/>
  <c r="R2" i="4"/>
  <c r="V2" i="4"/>
  <c r="R6" i="4"/>
  <c r="V6" i="4"/>
  <c r="R8" i="4"/>
  <c r="V8" i="4"/>
  <c r="T17" i="4"/>
  <c r="R2" i="5"/>
  <c r="V2" i="5"/>
  <c r="V4" i="5"/>
  <c r="Q6" i="5"/>
  <c r="U6" i="5"/>
  <c r="Q8" i="5"/>
  <c r="U8" i="5"/>
  <c r="U9" i="5"/>
  <c r="L2" i="6"/>
  <c r="P2" i="6"/>
  <c r="L6" i="6"/>
  <c r="P6" i="6"/>
  <c r="J8" i="6"/>
  <c r="N8" i="6"/>
  <c r="R8" i="6"/>
  <c r="T9" i="6"/>
  <c r="V10" i="3"/>
  <c r="U43" i="3"/>
  <c r="P30" i="4"/>
  <c r="Q22" i="3"/>
  <c r="T11" i="6"/>
  <c r="P11" i="6"/>
  <c r="L11" i="6"/>
  <c r="V11" i="6"/>
  <c r="Q11" i="6"/>
  <c r="K11" i="6"/>
  <c r="V11" i="5"/>
  <c r="R11" i="5"/>
  <c r="W11" i="6"/>
  <c r="R11" i="6"/>
  <c r="M11" i="6"/>
  <c r="W11" i="5"/>
  <c r="S11" i="5"/>
  <c r="S11" i="6"/>
  <c r="N11" i="6"/>
  <c r="T11" i="5"/>
  <c r="P11" i="5"/>
  <c r="U11" i="4"/>
  <c r="Q11" i="4"/>
  <c r="U11" i="6"/>
  <c r="U11" i="5"/>
  <c r="S11" i="4"/>
  <c r="T11" i="4"/>
  <c r="J11" i="6"/>
  <c r="V11" i="4"/>
  <c r="P11" i="4"/>
  <c r="T11" i="3"/>
  <c r="P11" i="3"/>
  <c r="L11" i="3"/>
  <c r="Q11" i="5"/>
  <c r="R11" i="4"/>
  <c r="S11" i="3"/>
  <c r="N11" i="3"/>
  <c r="S11" i="1"/>
  <c r="W11" i="4"/>
  <c r="U11" i="3"/>
  <c r="O11" i="3"/>
  <c r="J11" i="3"/>
  <c r="O11" i="6"/>
  <c r="V11" i="3"/>
  <c r="Q11" i="3"/>
  <c r="K11" i="3"/>
  <c r="T12" i="6"/>
  <c r="P12" i="6"/>
  <c r="L12" i="6"/>
  <c r="W12" i="6"/>
  <c r="R12" i="6"/>
  <c r="M12" i="6"/>
  <c r="V12" i="5"/>
  <c r="R12" i="5"/>
  <c r="S12" i="6"/>
  <c r="N12" i="6"/>
  <c r="W12" i="5"/>
  <c r="S12" i="5"/>
  <c r="U12" i="6"/>
  <c r="O12" i="6"/>
  <c r="J12" i="6"/>
  <c r="T12" i="5"/>
  <c r="P12" i="5"/>
  <c r="U12" i="4"/>
  <c r="Q12" i="4"/>
  <c r="V12" i="6"/>
  <c r="Q12" i="5"/>
  <c r="T12" i="4"/>
  <c r="U12" i="5"/>
  <c r="V12" i="4"/>
  <c r="P12" i="4"/>
  <c r="K12" i="6"/>
  <c r="W12" i="4"/>
  <c r="R12" i="4"/>
  <c r="T12" i="3"/>
  <c r="P12" i="3"/>
  <c r="L12" i="3"/>
  <c r="S12" i="4"/>
  <c r="U12" i="3"/>
  <c r="O12" i="3"/>
  <c r="J12" i="3"/>
  <c r="V12" i="3"/>
  <c r="Q12" i="3"/>
  <c r="K12" i="3"/>
  <c r="W12" i="3"/>
  <c r="R12" i="3"/>
  <c r="M12" i="3"/>
  <c r="W13" i="6"/>
  <c r="S13" i="6"/>
  <c r="T13" i="6"/>
  <c r="P13" i="6"/>
  <c r="L13" i="6"/>
  <c r="U13" i="6"/>
  <c r="N13" i="6"/>
  <c r="V13" i="5"/>
  <c r="R13" i="5"/>
  <c r="V13" i="6"/>
  <c r="O13" i="6"/>
  <c r="J13" i="6"/>
  <c r="W13" i="5"/>
  <c r="S13" i="5"/>
  <c r="Q13" i="6"/>
  <c r="K13" i="6"/>
  <c r="T13" i="5"/>
  <c r="P13" i="5"/>
  <c r="U13" i="4"/>
  <c r="Q13" i="4"/>
  <c r="V13" i="4"/>
  <c r="P13" i="4"/>
  <c r="Q13" i="5"/>
  <c r="W13" i="4"/>
  <c r="R13" i="4"/>
  <c r="M13" i="6"/>
  <c r="U13" i="5"/>
  <c r="S13" i="4"/>
  <c r="T13" i="3"/>
  <c r="P13" i="3"/>
  <c r="L13" i="3"/>
  <c r="R13" i="6"/>
  <c r="T13" i="4"/>
  <c r="V13" i="3"/>
  <c r="Q13" i="3"/>
  <c r="K13" i="3"/>
  <c r="W13" i="3"/>
  <c r="R13" i="3"/>
  <c r="M13" i="3"/>
  <c r="S13" i="3"/>
  <c r="N13" i="3"/>
  <c r="W14" i="6"/>
  <c r="S14" i="6"/>
  <c r="O14" i="6"/>
  <c r="K14" i="6"/>
  <c r="T14" i="6"/>
  <c r="P14" i="6"/>
  <c r="L14" i="6"/>
  <c r="Q14" i="6"/>
  <c r="V14" i="5"/>
  <c r="R14" i="5"/>
  <c r="R14" i="6"/>
  <c r="J14" i="6"/>
  <c r="W14" i="5"/>
  <c r="S14" i="5"/>
  <c r="U14" i="6"/>
  <c r="M14" i="6"/>
  <c r="T14" i="5"/>
  <c r="P14" i="5"/>
  <c r="U14" i="4"/>
  <c r="Q14" i="4"/>
  <c r="W14" i="4"/>
  <c r="R14" i="4"/>
  <c r="N14" i="6"/>
  <c r="S14" i="4"/>
  <c r="V14" i="6"/>
  <c r="Q14" i="5"/>
  <c r="T14" i="4"/>
  <c r="T14" i="3"/>
  <c r="P14" i="3"/>
  <c r="L14" i="3"/>
  <c r="U14" i="5"/>
  <c r="V14" i="4"/>
  <c r="W14" i="3"/>
  <c r="R14" i="3"/>
  <c r="M14" i="3"/>
  <c r="S14" i="3"/>
  <c r="N14" i="3"/>
  <c r="U14" i="3"/>
  <c r="O14" i="3"/>
  <c r="J14" i="3"/>
  <c r="W15" i="6"/>
  <c r="S15" i="6"/>
  <c r="O15" i="6"/>
  <c r="K15" i="6"/>
  <c r="T15" i="6"/>
  <c r="P15" i="6"/>
  <c r="L15" i="6"/>
  <c r="U15" i="6"/>
  <c r="M15" i="6"/>
  <c r="V15" i="5"/>
  <c r="R15" i="5"/>
  <c r="V15" i="6"/>
  <c r="N15" i="6"/>
  <c r="W15" i="5"/>
  <c r="S15" i="5"/>
  <c r="Q15" i="6"/>
  <c r="T15" i="5"/>
  <c r="P15" i="5"/>
  <c r="U15" i="4"/>
  <c r="Q15" i="4"/>
  <c r="R15" i="6"/>
  <c r="U15" i="5"/>
  <c r="S15" i="4"/>
  <c r="AN15" i="1"/>
  <c r="T15" i="4"/>
  <c r="V15" i="4"/>
  <c r="P15" i="4"/>
  <c r="T15" i="3"/>
  <c r="P15" i="3"/>
  <c r="L15" i="3"/>
  <c r="W15" i="4"/>
  <c r="S15" i="3"/>
  <c r="N15" i="3"/>
  <c r="W15" i="1"/>
  <c r="J15" i="6"/>
  <c r="Q15" i="5"/>
  <c r="U15" i="3"/>
  <c r="O15" i="3"/>
  <c r="J15" i="3"/>
  <c r="V15" i="3"/>
  <c r="Q15" i="3"/>
  <c r="K15" i="3"/>
  <c r="V16" i="6"/>
  <c r="R16" i="6"/>
  <c r="W16" i="6"/>
  <c r="S16" i="6"/>
  <c r="O16" i="6"/>
  <c r="K16" i="6"/>
  <c r="T16" i="6"/>
  <c r="P16" i="6"/>
  <c r="L16" i="6"/>
  <c r="Q16" i="6"/>
  <c r="V16" i="5"/>
  <c r="R16" i="5"/>
  <c r="U16" i="6"/>
  <c r="J16" i="6"/>
  <c r="W16" i="5"/>
  <c r="S16" i="5"/>
  <c r="M16" i="6"/>
  <c r="T16" i="5"/>
  <c r="P16" i="5"/>
  <c r="U16" i="4"/>
  <c r="Q16" i="4"/>
  <c r="Q16" i="5"/>
  <c r="T16" i="4"/>
  <c r="U16" i="5"/>
  <c r="V16" i="4"/>
  <c r="P16" i="4"/>
  <c r="N16" i="6"/>
  <c r="W16" i="4"/>
  <c r="R16" i="4"/>
  <c r="T16" i="3"/>
  <c r="P16" i="3"/>
  <c r="L16" i="3"/>
  <c r="U16" i="3"/>
  <c r="O16" i="3"/>
  <c r="J16" i="3"/>
  <c r="V16" i="3"/>
  <c r="Q16" i="3"/>
  <c r="K16" i="3"/>
  <c r="W16" i="3"/>
  <c r="R16" i="3"/>
  <c r="M16" i="3"/>
  <c r="V17" i="6"/>
  <c r="R17" i="6"/>
  <c r="N17" i="6"/>
  <c r="J17" i="6"/>
  <c r="W17" i="6"/>
  <c r="S17" i="6"/>
  <c r="O17" i="6"/>
  <c r="K17" i="6"/>
  <c r="T17" i="6"/>
  <c r="P17" i="6"/>
  <c r="L17" i="6"/>
  <c r="M17" i="6"/>
  <c r="V17" i="5"/>
  <c r="R17" i="5"/>
  <c r="Q17" i="6"/>
  <c r="W17" i="5"/>
  <c r="S17" i="5"/>
  <c r="U17" i="6"/>
  <c r="T17" i="5"/>
  <c r="P17" i="5"/>
  <c r="U17" i="4"/>
  <c r="Q17" i="4"/>
  <c r="V17" i="4"/>
  <c r="P17" i="4"/>
  <c r="Q17" i="5"/>
  <c r="W17" i="4"/>
  <c r="R17" i="4"/>
  <c r="U17" i="5"/>
  <c r="S17" i="4"/>
  <c r="T17" i="3"/>
  <c r="P17" i="3"/>
  <c r="L17" i="3"/>
  <c r="V17" i="3"/>
  <c r="Q17" i="3"/>
  <c r="K17" i="3"/>
  <c r="W17" i="3"/>
  <c r="R17" i="3"/>
  <c r="M17" i="3"/>
  <c r="S17" i="3"/>
  <c r="N17" i="3"/>
  <c r="V18" i="6"/>
  <c r="R18" i="6"/>
  <c r="N18" i="6"/>
  <c r="J18" i="6"/>
  <c r="W18" i="6"/>
  <c r="S18" i="6"/>
  <c r="O18" i="6"/>
  <c r="K18" i="6"/>
  <c r="T18" i="6"/>
  <c r="P18" i="6"/>
  <c r="L18" i="6"/>
  <c r="V18" i="5"/>
  <c r="R18" i="5"/>
  <c r="M18" i="6"/>
  <c r="W18" i="5"/>
  <c r="S18" i="5"/>
  <c r="Q18" i="6"/>
  <c r="T18" i="5"/>
  <c r="P18" i="5"/>
  <c r="U18" i="4"/>
  <c r="Q18" i="4"/>
  <c r="W18" i="4"/>
  <c r="R18" i="4"/>
  <c r="U18" i="6"/>
  <c r="S18" i="4"/>
  <c r="Q18" i="5"/>
  <c r="T18" i="4"/>
  <c r="T18" i="3"/>
  <c r="P18" i="3"/>
  <c r="L18" i="3"/>
  <c r="W18" i="3"/>
  <c r="R18" i="3"/>
  <c r="M18" i="3"/>
  <c r="U18" i="5"/>
  <c r="S18" i="3"/>
  <c r="N18" i="3"/>
  <c r="P18" i="4"/>
  <c r="U18" i="3"/>
  <c r="O18" i="3"/>
  <c r="J18" i="3"/>
  <c r="V19" i="6"/>
  <c r="R19" i="6"/>
  <c r="N19" i="6"/>
  <c r="J19" i="6"/>
  <c r="W19" i="6"/>
  <c r="S19" i="6"/>
  <c r="O19" i="6"/>
  <c r="K19" i="6"/>
  <c r="T19" i="6"/>
  <c r="P19" i="6"/>
  <c r="L19" i="6"/>
  <c r="U19" i="6"/>
  <c r="V19" i="5"/>
  <c r="R19" i="5"/>
  <c r="W19" i="5"/>
  <c r="S19" i="5"/>
  <c r="M19" i="6"/>
  <c r="T19" i="5"/>
  <c r="P19" i="5"/>
  <c r="U19" i="4"/>
  <c r="Q19" i="4"/>
  <c r="U19" i="5"/>
  <c r="S19" i="4"/>
  <c r="T19" i="4"/>
  <c r="Q19" i="6"/>
  <c r="V19" i="4"/>
  <c r="P19" i="4"/>
  <c r="T19" i="3"/>
  <c r="P19" i="3"/>
  <c r="L19" i="3"/>
  <c r="S19" i="3"/>
  <c r="N19" i="3"/>
  <c r="U19" i="3"/>
  <c r="O19" i="3"/>
  <c r="J19" i="3"/>
  <c r="Q19" i="5"/>
  <c r="R19" i="4"/>
  <c r="V19" i="3"/>
  <c r="Q19" i="3"/>
  <c r="K19" i="3"/>
  <c r="V20" i="6"/>
  <c r="R20" i="6"/>
  <c r="N20" i="6"/>
  <c r="J20" i="6"/>
  <c r="W20" i="6"/>
  <c r="S20" i="6"/>
  <c r="O20" i="6"/>
  <c r="K20" i="6"/>
  <c r="T20" i="6"/>
  <c r="P20" i="6"/>
  <c r="L20" i="6"/>
  <c r="Q20" i="6"/>
  <c r="V20" i="5"/>
  <c r="R20" i="5"/>
  <c r="U20" i="6"/>
  <c r="W20" i="5"/>
  <c r="S20" i="5"/>
  <c r="T20" i="5"/>
  <c r="P20" i="5"/>
  <c r="U20" i="4"/>
  <c r="Q20" i="4"/>
  <c r="Q20" i="5"/>
  <c r="T20" i="4"/>
  <c r="U20" i="5"/>
  <c r="V20" i="4"/>
  <c r="P20" i="4"/>
  <c r="W20" i="4"/>
  <c r="R20" i="4"/>
  <c r="T20" i="3"/>
  <c r="P20" i="3"/>
  <c r="L20" i="3"/>
  <c r="U20" i="3"/>
  <c r="O20" i="3"/>
  <c r="J20" i="3"/>
  <c r="V20" i="3"/>
  <c r="Q20" i="3"/>
  <c r="K20" i="3"/>
  <c r="S20" i="4"/>
  <c r="W20" i="3"/>
  <c r="R20" i="3"/>
  <c r="M20" i="3"/>
  <c r="V21" i="6"/>
  <c r="R21" i="6"/>
  <c r="N21" i="6"/>
  <c r="J21" i="6"/>
  <c r="W21" i="6"/>
  <c r="S21" i="6"/>
  <c r="O21" i="6"/>
  <c r="K21" i="6"/>
  <c r="T21" i="6"/>
  <c r="P21" i="6"/>
  <c r="L21" i="6"/>
  <c r="M21" i="6"/>
  <c r="V21" i="5"/>
  <c r="R21" i="5"/>
  <c r="Q21" i="6"/>
  <c r="W21" i="5"/>
  <c r="S21" i="5"/>
  <c r="U21" i="6"/>
  <c r="T21" i="5"/>
  <c r="P21" i="5"/>
  <c r="U21" i="4"/>
  <c r="Q21" i="4"/>
  <c r="V21" i="4"/>
  <c r="P21" i="4"/>
  <c r="Q21" i="5"/>
  <c r="W21" i="4"/>
  <c r="R21" i="4"/>
  <c r="U21" i="5"/>
  <c r="S21" i="4"/>
  <c r="T21" i="3"/>
  <c r="P21" i="3"/>
  <c r="L21" i="3"/>
  <c r="V21" i="3"/>
  <c r="Q21" i="3"/>
  <c r="K21" i="3"/>
  <c r="W21" i="3"/>
  <c r="R21" i="3"/>
  <c r="M21" i="3"/>
  <c r="T21" i="4"/>
  <c r="S21" i="3"/>
  <c r="N21" i="3"/>
  <c r="V22" i="6"/>
  <c r="R22" i="6"/>
  <c r="N22" i="6"/>
  <c r="J22" i="6"/>
  <c r="W22" i="6"/>
  <c r="S22" i="6"/>
  <c r="O22" i="6"/>
  <c r="K22" i="6"/>
  <c r="T22" i="6"/>
  <c r="P22" i="6"/>
  <c r="L22" i="6"/>
  <c r="V22" i="5"/>
  <c r="R22" i="5"/>
  <c r="M22" i="6"/>
  <c r="W22" i="5"/>
  <c r="S22" i="5"/>
  <c r="Q22" i="6"/>
  <c r="T22" i="5"/>
  <c r="P22" i="5"/>
  <c r="U22" i="4"/>
  <c r="Q22" i="4"/>
  <c r="W22" i="4"/>
  <c r="R22" i="4"/>
  <c r="S22" i="4"/>
  <c r="U22" i="6"/>
  <c r="Q22" i="5"/>
  <c r="T22" i="4"/>
  <c r="T22" i="3"/>
  <c r="P22" i="3"/>
  <c r="L22" i="3"/>
  <c r="W22" i="3"/>
  <c r="R22" i="3"/>
  <c r="M22" i="3"/>
  <c r="P22" i="4"/>
  <c r="S22" i="3"/>
  <c r="N22" i="3"/>
  <c r="U22" i="5"/>
  <c r="V22" i="4"/>
  <c r="U22" i="3"/>
  <c r="O22" i="3"/>
  <c r="J22" i="3"/>
  <c r="V23" i="6"/>
  <c r="R23" i="6"/>
  <c r="N23" i="6"/>
  <c r="J23" i="6"/>
  <c r="W23" i="6"/>
  <c r="S23" i="6"/>
  <c r="O23" i="6"/>
  <c r="K23" i="6"/>
  <c r="T23" i="6"/>
  <c r="P23" i="6"/>
  <c r="L23" i="6"/>
  <c r="U23" i="6"/>
  <c r="V23" i="5"/>
  <c r="R23" i="5"/>
  <c r="W23" i="5"/>
  <c r="S23" i="5"/>
  <c r="M23" i="6"/>
  <c r="T23" i="5"/>
  <c r="P23" i="5"/>
  <c r="U23" i="4"/>
  <c r="Q23" i="4"/>
  <c r="U23" i="5"/>
  <c r="S23" i="4"/>
  <c r="T23" i="4"/>
  <c r="V23" i="4"/>
  <c r="P23" i="4"/>
  <c r="T23" i="3"/>
  <c r="P23" i="3"/>
  <c r="L23" i="3"/>
  <c r="Q23" i="6"/>
  <c r="S23" i="3"/>
  <c r="N23" i="3"/>
  <c r="R23" i="4"/>
  <c r="U23" i="3"/>
  <c r="O23" i="3"/>
  <c r="J23" i="3"/>
  <c r="W23" i="4"/>
  <c r="V23" i="3"/>
  <c r="Q23" i="3"/>
  <c r="K23" i="3"/>
  <c r="V24" i="6"/>
  <c r="R24" i="6"/>
  <c r="N24" i="6"/>
  <c r="J24" i="6"/>
  <c r="W24" i="6"/>
  <c r="S24" i="6"/>
  <c r="O24" i="6"/>
  <c r="K24" i="6"/>
  <c r="T24" i="6"/>
  <c r="P24" i="6"/>
  <c r="L24" i="6"/>
  <c r="BF24" i="1"/>
  <c r="Q24" i="6"/>
  <c r="V24" i="5"/>
  <c r="R24" i="5"/>
  <c r="U24" i="6"/>
  <c r="W24" i="5"/>
  <c r="S24" i="5"/>
  <c r="T24" i="5"/>
  <c r="P24" i="5"/>
  <c r="U24" i="4"/>
  <c r="Q24" i="4"/>
  <c r="M24" i="6"/>
  <c r="Q24" i="5"/>
  <c r="T24" i="4"/>
  <c r="U24" i="5"/>
  <c r="V24" i="4"/>
  <c r="P24" i="4"/>
  <c r="W24" i="4"/>
  <c r="R24" i="4"/>
  <c r="T24" i="3"/>
  <c r="P24" i="3"/>
  <c r="L24" i="3"/>
  <c r="U24" i="3"/>
  <c r="O24" i="3"/>
  <c r="J24" i="3"/>
  <c r="S24" i="4"/>
  <c r="V24" i="3"/>
  <c r="Q24" i="3"/>
  <c r="K24" i="3"/>
  <c r="W24" i="3"/>
  <c r="R24" i="3"/>
  <c r="M24" i="3"/>
  <c r="V25" i="6"/>
  <c r="R25" i="6"/>
  <c r="N25" i="6"/>
  <c r="J25" i="6"/>
  <c r="W25" i="6"/>
  <c r="S25" i="6"/>
  <c r="O25" i="6"/>
  <c r="K25" i="6"/>
  <c r="T25" i="6"/>
  <c r="P25" i="6"/>
  <c r="L25" i="6"/>
  <c r="M25" i="6"/>
  <c r="V25" i="5"/>
  <c r="R25" i="5"/>
  <c r="Q25" i="6"/>
  <c r="W25" i="5"/>
  <c r="S25" i="5"/>
  <c r="U25" i="6"/>
  <c r="T25" i="5"/>
  <c r="P25" i="5"/>
  <c r="U25" i="4"/>
  <c r="Q25" i="4"/>
  <c r="V25" i="4"/>
  <c r="P25" i="4"/>
  <c r="Q25" i="5"/>
  <c r="W25" i="4"/>
  <c r="R25" i="4"/>
  <c r="U25" i="5"/>
  <c r="S25" i="4"/>
  <c r="T25" i="3"/>
  <c r="P25" i="3"/>
  <c r="L25" i="3"/>
  <c r="V25" i="3"/>
  <c r="Q25" i="3"/>
  <c r="K25" i="3"/>
  <c r="T25" i="4"/>
  <c r="W25" i="3"/>
  <c r="R25" i="3"/>
  <c r="M25" i="3"/>
  <c r="S25" i="3"/>
  <c r="N25" i="3"/>
  <c r="V26" i="6"/>
  <c r="R26" i="6"/>
  <c r="N26" i="6"/>
  <c r="J26" i="6"/>
  <c r="W26" i="6"/>
  <c r="S26" i="6"/>
  <c r="O26" i="6"/>
  <c r="K26" i="6"/>
  <c r="T26" i="6"/>
  <c r="P26" i="6"/>
  <c r="L26" i="6"/>
  <c r="V26" i="5"/>
  <c r="R26" i="5"/>
  <c r="M26" i="6"/>
  <c r="W26" i="5"/>
  <c r="S26" i="5"/>
  <c r="Q26" i="6"/>
  <c r="T26" i="5"/>
  <c r="P26" i="5"/>
  <c r="U26" i="4"/>
  <c r="Q26" i="4"/>
  <c r="W26" i="4"/>
  <c r="R26" i="4"/>
  <c r="S26" i="4"/>
  <c r="Q26" i="5"/>
  <c r="T26" i="4"/>
  <c r="T26" i="3"/>
  <c r="P26" i="3"/>
  <c r="L26" i="3"/>
  <c r="P26" i="4"/>
  <c r="W26" i="3"/>
  <c r="R26" i="3"/>
  <c r="M26" i="3"/>
  <c r="U26" i="6"/>
  <c r="V26" i="4"/>
  <c r="S26" i="3"/>
  <c r="N26" i="3"/>
  <c r="U26" i="3"/>
  <c r="O26" i="3"/>
  <c r="J26" i="3"/>
  <c r="V27" i="6"/>
  <c r="R27" i="6"/>
  <c r="N27" i="6"/>
  <c r="J27" i="6"/>
  <c r="W27" i="6"/>
  <c r="S27" i="6"/>
  <c r="O27" i="6"/>
  <c r="K27" i="6"/>
  <c r="T27" i="6"/>
  <c r="P27" i="6"/>
  <c r="L27" i="6"/>
  <c r="U27" i="6"/>
  <c r="V27" i="5"/>
  <c r="R27" i="5"/>
  <c r="W27" i="5"/>
  <c r="S27" i="5"/>
  <c r="M27" i="6"/>
  <c r="T27" i="5"/>
  <c r="P27" i="5"/>
  <c r="U27" i="4"/>
  <c r="Q27" i="4"/>
  <c r="Q27" i="6"/>
  <c r="U27" i="5"/>
  <c r="S27" i="4"/>
  <c r="T27" i="4"/>
  <c r="V27" i="4"/>
  <c r="P27" i="4"/>
  <c r="T27" i="3"/>
  <c r="P27" i="3"/>
  <c r="L27" i="3"/>
  <c r="Q27" i="5"/>
  <c r="R27" i="4"/>
  <c r="S27" i="3"/>
  <c r="N27" i="3"/>
  <c r="W27" i="4"/>
  <c r="U27" i="3"/>
  <c r="O27" i="3"/>
  <c r="J27" i="3"/>
  <c r="V27" i="3"/>
  <c r="Q27" i="3"/>
  <c r="K27" i="3"/>
  <c r="V28" i="6"/>
  <c r="R28" i="6"/>
  <c r="N28" i="6"/>
  <c r="J28" i="6"/>
  <c r="W28" i="6"/>
  <c r="S28" i="6"/>
  <c r="O28" i="6"/>
  <c r="K28" i="6"/>
  <c r="T28" i="6"/>
  <c r="P28" i="6"/>
  <c r="L28" i="6"/>
  <c r="Q28" i="6"/>
  <c r="V28" i="5"/>
  <c r="R28" i="5"/>
  <c r="U28" i="6"/>
  <c r="W28" i="5"/>
  <c r="S28" i="5"/>
  <c r="T28" i="5"/>
  <c r="P28" i="5"/>
  <c r="U28" i="4"/>
  <c r="Q28" i="4"/>
  <c r="AI28" i="1"/>
  <c r="Q28" i="5"/>
  <c r="T28" i="4"/>
  <c r="V28" i="3"/>
  <c r="R28" i="3"/>
  <c r="N28" i="3"/>
  <c r="J28" i="3"/>
  <c r="M28" i="6"/>
  <c r="U28" i="5"/>
  <c r="V28" i="4"/>
  <c r="P28" i="4"/>
  <c r="W28" i="3"/>
  <c r="S28" i="3"/>
  <c r="O28" i="3"/>
  <c r="K28" i="3"/>
  <c r="W28" i="4"/>
  <c r="R28" i="4"/>
  <c r="T28" i="3"/>
  <c r="P28" i="3"/>
  <c r="L28" i="3"/>
  <c r="S28" i="4"/>
  <c r="U28" i="3"/>
  <c r="R28" i="1"/>
  <c r="M28" i="3"/>
  <c r="V29" i="6"/>
  <c r="R29" i="6"/>
  <c r="N29" i="6"/>
  <c r="J29" i="6"/>
  <c r="W29" i="6"/>
  <c r="S29" i="6"/>
  <c r="O29" i="6"/>
  <c r="K29" i="6"/>
  <c r="T29" i="6"/>
  <c r="P29" i="6"/>
  <c r="L29" i="6"/>
  <c r="M29" i="6"/>
  <c r="V29" i="5"/>
  <c r="R29" i="5"/>
  <c r="Q29" i="6"/>
  <c r="W29" i="5"/>
  <c r="S29" i="5"/>
  <c r="U29" i="6"/>
  <c r="T29" i="5"/>
  <c r="P29" i="5"/>
  <c r="U29" i="4"/>
  <c r="Q29" i="4"/>
  <c r="V29" i="4"/>
  <c r="P29" i="4"/>
  <c r="V29" i="3"/>
  <c r="R29" i="3"/>
  <c r="N29" i="3"/>
  <c r="J29" i="3"/>
  <c r="Q29" i="5"/>
  <c r="W29" i="4"/>
  <c r="R29" i="4"/>
  <c r="W29" i="3"/>
  <c r="S29" i="3"/>
  <c r="O29" i="3"/>
  <c r="K29" i="3"/>
  <c r="U29" i="5"/>
  <c r="S29" i="4"/>
  <c r="T29" i="3"/>
  <c r="P29" i="3"/>
  <c r="L29" i="3"/>
  <c r="T29" i="4"/>
  <c r="Q29" i="3"/>
  <c r="U29" i="3"/>
  <c r="V30" i="6"/>
  <c r="R30" i="6"/>
  <c r="N30" i="6"/>
  <c r="J30" i="6"/>
  <c r="W30" i="6"/>
  <c r="S30" i="6"/>
  <c r="O30" i="6"/>
  <c r="K30" i="6"/>
  <c r="T30" i="6"/>
  <c r="P30" i="6"/>
  <c r="L30" i="6"/>
  <c r="V30" i="5"/>
  <c r="R30" i="5"/>
  <c r="M30" i="6"/>
  <c r="W30" i="5"/>
  <c r="S30" i="5"/>
  <c r="Q30" i="6"/>
  <c r="T30" i="5"/>
  <c r="P30" i="5"/>
  <c r="U30" i="4"/>
  <c r="Q30" i="4"/>
  <c r="U30" i="6"/>
  <c r="W30" i="4"/>
  <c r="R30" i="4"/>
  <c r="V30" i="3"/>
  <c r="R30" i="3"/>
  <c r="N30" i="3"/>
  <c r="J30" i="3"/>
  <c r="S30" i="4"/>
  <c r="W30" i="3"/>
  <c r="S30" i="3"/>
  <c r="O30" i="3"/>
  <c r="K30" i="3"/>
  <c r="Q30" i="5"/>
  <c r="T30" i="4"/>
  <c r="T30" i="3"/>
  <c r="P30" i="3"/>
  <c r="L30" i="3"/>
  <c r="U30" i="5"/>
  <c r="V30" i="4"/>
  <c r="M30" i="3"/>
  <c r="Q30" i="3"/>
  <c r="U30" i="3"/>
  <c r="V31" i="6"/>
  <c r="R31" i="6"/>
  <c r="N31" i="6"/>
  <c r="J31" i="6"/>
  <c r="W31" i="6"/>
  <c r="S31" i="6"/>
  <c r="O31" i="6"/>
  <c r="K31" i="6"/>
  <c r="T31" i="6"/>
  <c r="P31" i="6"/>
  <c r="L31" i="6"/>
  <c r="U31" i="6"/>
  <c r="V31" i="5"/>
  <c r="R31" i="5"/>
  <c r="W31" i="5"/>
  <c r="S31" i="5"/>
  <c r="M31" i="6"/>
  <c r="T31" i="5"/>
  <c r="P31" i="5"/>
  <c r="U31" i="4"/>
  <c r="Q31" i="4"/>
  <c r="U31" i="5"/>
  <c r="S31" i="4"/>
  <c r="V31" i="3"/>
  <c r="R31" i="3"/>
  <c r="N31" i="3"/>
  <c r="J31" i="3"/>
  <c r="Q31" i="6"/>
  <c r="T31" i="4"/>
  <c r="W31" i="3"/>
  <c r="S31" i="3"/>
  <c r="O31" i="3"/>
  <c r="K31" i="3"/>
  <c r="V31" i="4"/>
  <c r="P31" i="4"/>
  <c r="T31" i="3"/>
  <c r="P31" i="3"/>
  <c r="L31" i="3"/>
  <c r="W31" i="4"/>
  <c r="Q31" i="5"/>
  <c r="M31" i="3"/>
  <c r="Q31" i="3"/>
  <c r="V32" i="6"/>
  <c r="R32" i="6"/>
  <c r="N32" i="6"/>
  <c r="J32" i="6"/>
  <c r="W32" i="6"/>
  <c r="S32" i="6"/>
  <c r="O32" i="6"/>
  <c r="K32" i="6"/>
  <c r="T32" i="6"/>
  <c r="P32" i="6"/>
  <c r="L32" i="6"/>
  <c r="Q32" i="6"/>
  <c r="V32" i="5"/>
  <c r="R32" i="5"/>
  <c r="U32" i="6"/>
  <c r="W32" i="5"/>
  <c r="S32" i="5"/>
  <c r="T32" i="5"/>
  <c r="P32" i="5"/>
  <c r="U32" i="4"/>
  <c r="Q32" i="4"/>
  <c r="Q32" i="5"/>
  <c r="T32" i="4"/>
  <c r="V32" i="3"/>
  <c r="R32" i="3"/>
  <c r="N32" i="3"/>
  <c r="J32" i="3"/>
  <c r="U32" i="5"/>
  <c r="V32" i="4"/>
  <c r="P32" i="4"/>
  <c r="W32" i="3"/>
  <c r="S32" i="3"/>
  <c r="O32" i="3"/>
  <c r="K32" i="3"/>
  <c r="M32" i="6"/>
  <c r="W32" i="4"/>
  <c r="R32" i="4"/>
  <c r="T32" i="3"/>
  <c r="P32" i="3"/>
  <c r="L32" i="3"/>
  <c r="U32" i="3"/>
  <c r="M32" i="3"/>
  <c r="V33" i="6"/>
  <c r="R33" i="6"/>
  <c r="N33" i="6"/>
  <c r="J33" i="6"/>
  <c r="W33" i="6"/>
  <c r="S33" i="6"/>
  <c r="O33" i="6"/>
  <c r="K33" i="6"/>
  <c r="T33" i="6"/>
  <c r="P33" i="6"/>
  <c r="L33" i="6"/>
  <c r="U33" i="5"/>
  <c r="Q33" i="5"/>
  <c r="M33" i="6"/>
  <c r="T33" i="5"/>
  <c r="Q33" i="6"/>
  <c r="V33" i="5"/>
  <c r="P33" i="5"/>
  <c r="U33" i="6"/>
  <c r="W33" i="5"/>
  <c r="R33" i="5"/>
  <c r="U33" i="4"/>
  <c r="Q33" i="4"/>
  <c r="V33" i="4"/>
  <c r="P33" i="4"/>
  <c r="V33" i="3"/>
  <c r="R33" i="3"/>
  <c r="N33" i="3"/>
  <c r="J33" i="3"/>
  <c r="S33" i="5"/>
  <c r="W33" i="4"/>
  <c r="R33" i="4"/>
  <c r="W33" i="3"/>
  <c r="S33" i="3"/>
  <c r="O33" i="3"/>
  <c r="K33" i="3"/>
  <c r="S33" i="4"/>
  <c r="T33" i="3"/>
  <c r="P33" i="3"/>
  <c r="L33" i="3"/>
  <c r="Q33" i="3"/>
  <c r="U33" i="3"/>
  <c r="V34" i="6"/>
  <c r="R34" i="6"/>
  <c r="N34" i="6"/>
  <c r="J34" i="6"/>
  <c r="W34" i="6"/>
  <c r="S34" i="6"/>
  <c r="O34" i="6"/>
  <c r="K34" i="6"/>
  <c r="T34" i="6"/>
  <c r="P34" i="6"/>
  <c r="L34" i="6"/>
  <c r="U34" i="5"/>
  <c r="Q34" i="5"/>
  <c r="V34" i="5"/>
  <c r="P34" i="5"/>
  <c r="M34" i="6"/>
  <c r="W34" i="5"/>
  <c r="R34" i="5"/>
  <c r="Q34" i="6"/>
  <c r="S34" i="5"/>
  <c r="U34" i="4"/>
  <c r="Q34" i="4"/>
  <c r="W34" i="4"/>
  <c r="R34" i="4"/>
  <c r="V34" i="3"/>
  <c r="R34" i="3"/>
  <c r="N34" i="3"/>
  <c r="J34" i="3"/>
  <c r="U34" i="6"/>
  <c r="T34" i="5"/>
  <c r="S34" i="4"/>
  <c r="W34" i="3"/>
  <c r="S34" i="3"/>
  <c r="O34" i="3"/>
  <c r="K34" i="3"/>
  <c r="T34" i="4"/>
  <c r="T34" i="3"/>
  <c r="P34" i="3"/>
  <c r="L34" i="3"/>
  <c r="M34" i="3"/>
  <c r="Q34" i="3"/>
  <c r="P34" i="4"/>
  <c r="U34" i="3"/>
  <c r="V35" i="6"/>
  <c r="R35" i="6"/>
  <c r="N35" i="6"/>
  <c r="J35" i="6"/>
  <c r="W35" i="6"/>
  <c r="S35" i="6"/>
  <c r="O35" i="6"/>
  <c r="K35" i="6"/>
  <c r="T35" i="6"/>
  <c r="P35" i="6"/>
  <c r="L35" i="6"/>
  <c r="U35" i="5"/>
  <c r="Q35" i="5"/>
  <c r="U35" i="6"/>
  <c r="W35" i="5"/>
  <c r="R35" i="5"/>
  <c r="S35" i="5"/>
  <c r="M35" i="6"/>
  <c r="T35" i="5"/>
  <c r="U35" i="4"/>
  <c r="Q35" i="4"/>
  <c r="P35" i="5"/>
  <c r="S35" i="4"/>
  <c r="V35" i="3"/>
  <c r="R35" i="3"/>
  <c r="N35" i="3"/>
  <c r="J35" i="3"/>
  <c r="V35" i="5"/>
  <c r="T35" i="4"/>
  <c r="W35" i="3"/>
  <c r="S35" i="3"/>
  <c r="O35" i="3"/>
  <c r="K35" i="3"/>
  <c r="Q35" i="6"/>
  <c r="V35" i="4"/>
  <c r="P35" i="4"/>
  <c r="AK35" i="1"/>
  <c r="T35" i="3"/>
  <c r="P35" i="3"/>
  <c r="L35" i="3"/>
  <c r="Q35" i="1"/>
  <c r="M35" i="3"/>
  <c r="R35" i="4"/>
  <c r="Q35" i="3"/>
  <c r="V36" i="6"/>
  <c r="R36" i="6"/>
  <c r="N36" i="6"/>
  <c r="J36" i="6"/>
  <c r="W36" i="6"/>
  <c r="S36" i="6"/>
  <c r="O36" i="6"/>
  <c r="K36" i="6"/>
  <c r="T36" i="6"/>
  <c r="P36" i="6"/>
  <c r="L36" i="6"/>
  <c r="U36" i="5"/>
  <c r="Q36" i="5"/>
  <c r="Q36" i="6"/>
  <c r="S36" i="5"/>
  <c r="U36" i="6"/>
  <c r="T36" i="5"/>
  <c r="V36" i="5"/>
  <c r="P36" i="5"/>
  <c r="U36" i="4"/>
  <c r="Q36" i="4"/>
  <c r="R36" i="5"/>
  <c r="T36" i="4"/>
  <c r="V36" i="3"/>
  <c r="R36" i="3"/>
  <c r="N36" i="3"/>
  <c r="J36" i="3"/>
  <c r="W36" i="5"/>
  <c r="V36" i="4"/>
  <c r="P36" i="4"/>
  <c r="W36" i="3"/>
  <c r="S36" i="3"/>
  <c r="O36" i="3"/>
  <c r="K36" i="3"/>
  <c r="W36" i="4"/>
  <c r="R36" i="4"/>
  <c r="T36" i="3"/>
  <c r="P36" i="3"/>
  <c r="L36" i="3"/>
  <c r="M36" i="6"/>
  <c r="U36" i="3"/>
  <c r="S36" i="4"/>
  <c r="M36" i="3"/>
  <c r="V37" i="6"/>
  <c r="R37" i="6"/>
  <c r="N37" i="6"/>
  <c r="J37" i="6"/>
  <c r="W37" i="6"/>
  <c r="S37" i="6"/>
  <c r="O37" i="6"/>
  <c r="K37" i="6"/>
  <c r="T37" i="6"/>
  <c r="P37" i="6"/>
  <c r="L37" i="6"/>
  <c r="U37" i="5"/>
  <c r="Q37" i="5"/>
  <c r="M37" i="6"/>
  <c r="T37" i="5"/>
  <c r="Q37" i="6"/>
  <c r="V37" i="5"/>
  <c r="P37" i="5"/>
  <c r="U37" i="6"/>
  <c r="W37" i="5"/>
  <c r="R37" i="5"/>
  <c r="U37" i="4"/>
  <c r="Q37" i="4"/>
  <c r="S37" i="5"/>
  <c r="V37" i="4"/>
  <c r="P37" i="4"/>
  <c r="V37" i="3"/>
  <c r="R37" i="3"/>
  <c r="N37" i="3"/>
  <c r="J37" i="3"/>
  <c r="W37" i="4"/>
  <c r="R37" i="4"/>
  <c r="W37" i="3"/>
  <c r="S37" i="3"/>
  <c r="O37" i="3"/>
  <c r="K37" i="3"/>
  <c r="S37" i="4"/>
  <c r="T37" i="3"/>
  <c r="P37" i="3"/>
  <c r="L37" i="3"/>
  <c r="Q37" i="3"/>
  <c r="U37" i="3"/>
  <c r="T37" i="4"/>
  <c r="V38" i="6"/>
  <c r="R38" i="6"/>
  <c r="N38" i="6"/>
  <c r="J38" i="6"/>
  <c r="W38" i="6"/>
  <c r="S38" i="6"/>
  <c r="O38" i="6"/>
  <c r="K38" i="6"/>
  <c r="T38" i="6"/>
  <c r="P38" i="6"/>
  <c r="L38" i="6"/>
  <c r="U38" i="5"/>
  <c r="Q38" i="5"/>
  <c r="V38" i="5"/>
  <c r="P38" i="5"/>
  <c r="M38" i="6"/>
  <c r="W38" i="5"/>
  <c r="R38" i="5"/>
  <c r="Q38" i="6"/>
  <c r="S38" i="5"/>
  <c r="U38" i="4"/>
  <c r="Q38" i="4"/>
  <c r="T38" i="5"/>
  <c r="W38" i="4"/>
  <c r="R38" i="4"/>
  <c r="V38" i="3"/>
  <c r="R38" i="3"/>
  <c r="N38" i="3"/>
  <c r="J38" i="3"/>
  <c r="S38" i="4"/>
  <c r="W38" i="3"/>
  <c r="S38" i="3"/>
  <c r="O38" i="3"/>
  <c r="K38" i="3"/>
  <c r="U38" i="6"/>
  <c r="T38" i="4"/>
  <c r="T38" i="3"/>
  <c r="P38" i="3"/>
  <c r="L38" i="3"/>
  <c r="M38" i="3"/>
  <c r="P38" i="4"/>
  <c r="Q38" i="3"/>
  <c r="V38" i="4"/>
  <c r="U38" i="3"/>
  <c r="V39" i="6"/>
  <c r="R39" i="6"/>
  <c r="N39" i="6"/>
  <c r="J39" i="6"/>
  <c r="W39" i="6"/>
  <c r="S39" i="6"/>
  <c r="O39" i="6"/>
  <c r="K39" i="6"/>
  <c r="T39" i="6"/>
  <c r="P39" i="6"/>
  <c r="L39" i="6"/>
  <c r="U39" i="5"/>
  <c r="Q39" i="5"/>
  <c r="U39" i="6"/>
  <c r="W39" i="5"/>
  <c r="R39" i="5"/>
  <c r="S39" i="5"/>
  <c r="M39" i="6"/>
  <c r="T39" i="5"/>
  <c r="U39" i="4"/>
  <c r="Q39" i="4"/>
  <c r="V39" i="5"/>
  <c r="S39" i="4"/>
  <c r="V39" i="3"/>
  <c r="R39" i="3"/>
  <c r="N39" i="3"/>
  <c r="J39" i="3"/>
  <c r="T39" i="4"/>
  <c r="W39" i="3"/>
  <c r="S39" i="3"/>
  <c r="O39" i="3"/>
  <c r="K39" i="3"/>
  <c r="V39" i="4"/>
  <c r="P39" i="4"/>
  <c r="T39" i="3"/>
  <c r="P39" i="3"/>
  <c r="L39" i="3"/>
  <c r="Q39" i="6"/>
  <c r="P39" i="5"/>
  <c r="R39" i="4"/>
  <c r="M39" i="3"/>
  <c r="W39" i="4"/>
  <c r="Q39" i="3"/>
  <c r="V40" i="6"/>
  <c r="R40" i="6"/>
  <c r="N40" i="6"/>
  <c r="J40" i="6"/>
  <c r="W40" i="6"/>
  <c r="S40" i="6"/>
  <c r="O40" i="6"/>
  <c r="K40" i="6"/>
  <c r="T40" i="6"/>
  <c r="P40" i="6"/>
  <c r="L40" i="6"/>
  <c r="U40" i="5"/>
  <c r="Q40" i="5"/>
  <c r="Q40" i="6"/>
  <c r="S40" i="5"/>
  <c r="U40" i="6"/>
  <c r="T40" i="5"/>
  <c r="V40" i="5"/>
  <c r="P40" i="5"/>
  <c r="U40" i="4"/>
  <c r="Q40" i="4"/>
  <c r="M40" i="6"/>
  <c r="W40" i="5"/>
  <c r="T40" i="4"/>
  <c r="AO40" i="1"/>
  <c r="V40" i="3"/>
  <c r="R40" i="3"/>
  <c r="N40" i="3"/>
  <c r="J40" i="3"/>
  <c r="V40" i="4"/>
  <c r="P40" i="4"/>
  <c r="W40" i="3"/>
  <c r="S40" i="3"/>
  <c r="O40" i="3"/>
  <c r="K40" i="3"/>
  <c r="W40" i="4"/>
  <c r="R40" i="4"/>
  <c r="T40" i="3"/>
  <c r="P40" i="3"/>
  <c r="L40" i="3"/>
  <c r="U40" i="3"/>
  <c r="S40" i="4"/>
  <c r="R40" i="5"/>
  <c r="M40" i="3"/>
  <c r="T41" i="6"/>
  <c r="P41" i="6"/>
  <c r="L41" i="6"/>
  <c r="U41" i="6"/>
  <c r="Q41" i="6"/>
  <c r="M41" i="6"/>
  <c r="V41" i="6"/>
  <c r="R41" i="6"/>
  <c r="N41" i="6"/>
  <c r="J41" i="6"/>
  <c r="U41" i="5"/>
  <c r="Q41" i="5"/>
  <c r="O41" i="6"/>
  <c r="T41" i="5"/>
  <c r="S41" i="6"/>
  <c r="V41" i="5"/>
  <c r="P41" i="5"/>
  <c r="W41" i="6"/>
  <c r="W41" i="5"/>
  <c r="R41" i="5"/>
  <c r="U41" i="4"/>
  <c r="Q41" i="4"/>
  <c r="V41" i="4"/>
  <c r="P41" i="4"/>
  <c r="V41" i="3"/>
  <c r="R41" i="3"/>
  <c r="N41" i="3"/>
  <c r="J41" i="3"/>
  <c r="K41" i="6"/>
  <c r="W41" i="4"/>
  <c r="R41" i="4"/>
  <c r="W41" i="3"/>
  <c r="S41" i="3"/>
  <c r="O41" i="3"/>
  <c r="K41" i="3"/>
  <c r="S41" i="4"/>
  <c r="T41" i="3"/>
  <c r="P41" i="3"/>
  <c r="L41" i="3"/>
  <c r="Q41" i="3"/>
  <c r="T41" i="4"/>
  <c r="U41" i="3"/>
  <c r="V42" i="6"/>
  <c r="R42" i="6"/>
  <c r="N42" i="6"/>
  <c r="J42" i="6"/>
  <c r="W42" i="6"/>
  <c r="S42" i="6"/>
  <c r="O42" i="6"/>
  <c r="K42" i="6"/>
  <c r="T42" i="6"/>
  <c r="P42" i="6"/>
  <c r="L42" i="6"/>
  <c r="U42" i="5"/>
  <c r="Q42" i="5"/>
  <c r="M42" i="6"/>
  <c r="V42" i="5"/>
  <c r="P42" i="5"/>
  <c r="Q42" i="6"/>
  <c r="W42" i="5"/>
  <c r="R42" i="5"/>
  <c r="U42" i="6"/>
  <c r="S42" i="5"/>
  <c r="U42" i="4"/>
  <c r="Q42" i="4"/>
  <c r="W42" i="4"/>
  <c r="R42" i="4"/>
  <c r="V42" i="3"/>
  <c r="R42" i="3"/>
  <c r="N42" i="3"/>
  <c r="J42" i="3"/>
  <c r="S42" i="4"/>
  <c r="W42" i="3"/>
  <c r="S42" i="3"/>
  <c r="O42" i="3"/>
  <c r="K42" i="3"/>
  <c r="T42" i="4"/>
  <c r="T42" i="3"/>
  <c r="P42" i="3"/>
  <c r="L42" i="3"/>
  <c r="T42" i="5"/>
  <c r="P42" i="4"/>
  <c r="M42" i="3"/>
  <c r="V42" i="4"/>
  <c r="Q42" i="3"/>
  <c r="U42" i="3"/>
  <c r="T43" i="6"/>
  <c r="P43" i="6"/>
  <c r="L43" i="6"/>
  <c r="U43" i="6"/>
  <c r="Q43" i="6"/>
  <c r="M43" i="6"/>
  <c r="V43" i="6"/>
  <c r="R43" i="6"/>
  <c r="N43" i="6"/>
  <c r="J43" i="6"/>
  <c r="U43" i="5"/>
  <c r="Q43" i="5"/>
  <c r="K43" i="6"/>
  <c r="W43" i="5"/>
  <c r="R43" i="5"/>
  <c r="W43" i="4"/>
  <c r="S43" i="4"/>
  <c r="O43" i="6"/>
  <c r="S43" i="5"/>
  <c r="T43" i="4"/>
  <c r="P43" i="4"/>
  <c r="S43" i="6"/>
  <c r="T43" i="5"/>
  <c r="U43" i="4"/>
  <c r="Q43" i="4"/>
  <c r="W43" i="6"/>
  <c r="V43" i="3"/>
  <c r="R43" i="3"/>
  <c r="N43" i="3"/>
  <c r="J43" i="3"/>
  <c r="R43" i="4"/>
  <c r="W43" i="3"/>
  <c r="S43" i="3"/>
  <c r="O43" i="3"/>
  <c r="K43" i="3"/>
  <c r="P43" i="5"/>
  <c r="V43" i="4"/>
  <c r="T43" i="3"/>
  <c r="P43" i="3"/>
  <c r="L43" i="3"/>
  <c r="V43" i="5"/>
  <c r="M43" i="3"/>
  <c r="Q43" i="3"/>
  <c r="T44" i="6"/>
  <c r="P44" i="6"/>
  <c r="L44" i="6"/>
  <c r="U44" i="6"/>
  <c r="Q44" i="6"/>
  <c r="M44" i="6"/>
  <c r="V44" i="6"/>
  <c r="R44" i="6"/>
  <c r="N44" i="6"/>
  <c r="J44" i="6"/>
  <c r="U44" i="5"/>
  <c r="Q44" i="5"/>
  <c r="K44" i="6"/>
  <c r="S44" i="5"/>
  <c r="W44" i="4"/>
  <c r="S44" i="4"/>
  <c r="O44" i="6"/>
  <c r="T44" i="5"/>
  <c r="T44" i="4"/>
  <c r="P44" i="4"/>
  <c r="S44" i="6"/>
  <c r="V44" i="5"/>
  <c r="P44" i="5"/>
  <c r="U44" i="4"/>
  <c r="Q44" i="4"/>
  <c r="V44" i="3"/>
  <c r="R44" i="3"/>
  <c r="N44" i="3"/>
  <c r="J44" i="3"/>
  <c r="W44" i="6"/>
  <c r="W44" i="3"/>
  <c r="S44" i="3"/>
  <c r="O44" i="3"/>
  <c r="K44" i="3"/>
  <c r="R44" i="5"/>
  <c r="R44" i="4"/>
  <c r="T44" i="3"/>
  <c r="P44" i="3"/>
  <c r="L44" i="3"/>
  <c r="U44" i="3"/>
  <c r="V44" i="4"/>
  <c r="W44" i="1"/>
  <c r="W44" i="5"/>
  <c r="M44" i="3"/>
  <c r="T45" i="6"/>
  <c r="P45" i="6"/>
  <c r="L45" i="6"/>
  <c r="U45" i="6"/>
  <c r="Q45" i="6"/>
  <c r="M45" i="6"/>
  <c r="V45" i="6"/>
  <c r="R45" i="6"/>
  <c r="N45" i="6"/>
  <c r="J45" i="6"/>
  <c r="U45" i="5"/>
  <c r="Q45" i="5"/>
  <c r="K45" i="6"/>
  <c r="T45" i="5"/>
  <c r="W45" i="4"/>
  <c r="S45" i="4"/>
  <c r="O45" i="6"/>
  <c r="V45" i="5"/>
  <c r="P45" i="5"/>
  <c r="T45" i="4"/>
  <c r="P45" i="4"/>
  <c r="S45" i="6"/>
  <c r="W45" i="5"/>
  <c r="R45" i="5"/>
  <c r="U45" i="4"/>
  <c r="Q45" i="4"/>
  <c r="V45" i="4"/>
  <c r="V45" i="3"/>
  <c r="R45" i="3"/>
  <c r="N45" i="3"/>
  <c r="J45" i="3"/>
  <c r="W45" i="3"/>
  <c r="S45" i="3"/>
  <c r="O45" i="3"/>
  <c r="K45" i="3"/>
  <c r="W45" i="6"/>
  <c r="S45" i="5"/>
  <c r="T45" i="3"/>
  <c r="P45" i="3"/>
  <c r="L45" i="3"/>
  <c r="Q45" i="3"/>
  <c r="U45" i="3"/>
  <c r="R45" i="4"/>
  <c r="T46" i="6"/>
  <c r="P46" i="6"/>
  <c r="L46" i="6"/>
  <c r="U46" i="6"/>
  <c r="Q46" i="6"/>
  <c r="M46" i="6"/>
  <c r="V46" i="6"/>
  <c r="R46" i="6"/>
  <c r="N46" i="6"/>
  <c r="J46" i="6"/>
  <c r="U46" i="5"/>
  <c r="Q46" i="5"/>
  <c r="K46" i="6"/>
  <c r="V46" i="5"/>
  <c r="P46" i="5"/>
  <c r="W46" i="4"/>
  <c r="S46" i="4"/>
  <c r="O46" i="6"/>
  <c r="W46" i="5"/>
  <c r="R46" i="5"/>
  <c r="T46" i="4"/>
  <c r="P46" i="4"/>
  <c r="S46" i="6"/>
  <c r="S46" i="5"/>
  <c r="U46" i="4"/>
  <c r="Q46" i="4"/>
  <c r="U46" i="3"/>
  <c r="R46" i="4"/>
  <c r="W46" i="3"/>
  <c r="R46" i="3"/>
  <c r="N46" i="3"/>
  <c r="J46" i="3"/>
  <c r="V46" i="4"/>
  <c r="S46" i="3"/>
  <c r="O46" i="3"/>
  <c r="K46" i="3"/>
  <c r="T46" i="5"/>
  <c r="T46" i="3"/>
  <c r="P46" i="3"/>
  <c r="L46" i="3"/>
  <c r="M46" i="3"/>
  <c r="Q46" i="3"/>
  <c r="V46" i="3"/>
  <c r="R10" i="6"/>
  <c r="L10" i="6"/>
  <c r="S10" i="6"/>
  <c r="K10" i="6"/>
  <c r="V10" i="5"/>
  <c r="R10" i="5"/>
  <c r="V10" i="6"/>
  <c r="N10" i="6"/>
  <c r="W10" i="5"/>
  <c r="S10" i="5"/>
  <c r="W10" i="6"/>
  <c r="O10" i="6"/>
  <c r="T10" i="5"/>
  <c r="P10" i="5"/>
  <c r="U10" i="4"/>
  <c r="Q10" i="4"/>
  <c r="P10" i="6"/>
  <c r="W10" i="4"/>
  <c r="R10" i="4"/>
  <c r="S10" i="4"/>
  <c r="Q10" i="5"/>
  <c r="T10" i="4"/>
  <c r="T10" i="3"/>
  <c r="P10" i="3"/>
  <c r="L10" i="3"/>
  <c r="P10" i="4"/>
  <c r="W10" i="3"/>
  <c r="R10" i="3"/>
  <c r="M10" i="3"/>
  <c r="J10" i="6"/>
  <c r="V10" i="4"/>
  <c r="S10" i="3"/>
  <c r="N10" i="3"/>
  <c r="U10" i="3"/>
  <c r="O10" i="3"/>
  <c r="J10" i="3"/>
  <c r="D28" i="1"/>
  <c r="Q10" i="3"/>
  <c r="R11" i="3"/>
  <c r="S12" i="3"/>
  <c r="U13" i="3"/>
  <c r="V14" i="3"/>
  <c r="W15" i="3"/>
  <c r="J21" i="3"/>
  <c r="K22" i="3"/>
  <c r="M23" i="3"/>
  <c r="N24" i="3"/>
  <c r="O25" i="3"/>
  <c r="Q26" i="3"/>
  <c r="R27" i="3"/>
  <c r="M33" i="3"/>
  <c r="Q36" i="3"/>
  <c r="U39" i="3"/>
  <c r="S16" i="4"/>
  <c r="T33" i="4"/>
  <c r="U26" i="5"/>
  <c r="S41" i="5"/>
  <c r="J15" i="1"/>
  <c r="K10" i="3"/>
  <c r="M11" i="3"/>
  <c r="N12" i="3"/>
  <c r="O13" i="3"/>
  <c r="Q14" i="3"/>
  <c r="R15" i="3"/>
  <c r="S16" i="3"/>
  <c r="U17" i="3"/>
  <c r="V18" i="3"/>
  <c r="W19" i="3"/>
  <c r="J25" i="3"/>
  <c r="K26" i="3"/>
  <c r="M27" i="3"/>
  <c r="M29" i="3"/>
  <c r="Q32" i="3"/>
  <c r="U35" i="3"/>
  <c r="M45" i="3"/>
  <c r="AL11" i="1"/>
  <c r="R15" i="4"/>
  <c r="W19" i="4"/>
  <c r="S32" i="4"/>
  <c r="U10" i="5"/>
  <c r="Q23" i="5"/>
  <c r="M20" i="6"/>
  <c r="J13" i="3"/>
  <c r="K14" i="3"/>
  <c r="M15" i="3"/>
  <c r="N16" i="3"/>
  <c r="O17" i="3"/>
  <c r="Q18" i="3"/>
  <c r="R19" i="3"/>
  <c r="S20" i="3"/>
  <c r="U21" i="3"/>
  <c r="V22" i="3"/>
  <c r="W23" i="3"/>
  <c r="Q28" i="3"/>
  <c r="U31" i="3"/>
  <c r="M41" i="3"/>
  <c r="Q44" i="3"/>
  <c r="P14" i="4"/>
  <c r="V18" i="4"/>
  <c r="R31" i="4"/>
  <c r="W35" i="4"/>
  <c r="Q12" i="6"/>
  <c r="U10" i="6"/>
  <c r="T10" i="6"/>
  <c r="M10" i="6"/>
  <c r="Q10" i="6"/>
  <c r="R5" i="6"/>
  <c r="P7" i="4"/>
  <c r="T4" i="6"/>
  <c r="M4" i="6"/>
  <c r="U4" i="5"/>
  <c r="P4" i="5"/>
  <c r="T4" i="4"/>
  <c r="P4" i="4"/>
  <c r="T4" i="3"/>
  <c r="P4" i="3"/>
  <c r="L4" i="3"/>
  <c r="U4" i="6"/>
  <c r="L4" i="6"/>
  <c r="T4" i="5"/>
  <c r="W4" i="4"/>
  <c r="S4" i="4"/>
  <c r="W4" i="3"/>
  <c r="S4" i="3"/>
  <c r="O4" i="3"/>
  <c r="K4" i="3"/>
  <c r="R4" i="1"/>
  <c r="Q4" i="6"/>
  <c r="K4" i="6"/>
  <c r="R4" i="5"/>
  <c r="V4" i="4"/>
  <c r="R4" i="4"/>
  <c r="V4" i="3"/>
  <c r="R4" i="3"/>
  <c r="N4" i="3"/>
  <c r="J4" i="3"/>
  <c r="U5" i="6"/>
  <c r="Q5" i="6"/>
  <c r="M5" i="6"/>
  <c r="V5" i="5"/>
  <c r="R5" i="5"/>
  <c r="T5" i="4"/>
  <c r="P5" i="4"/>
  <c r="T5" i="3"/>
  <c r="P5" i="3"/>
  <c r="L5" i="3"/>
  <c r="T5" i="6"/>
  <c r="P5" i="6"/>
  <c r="L5" i="6"/>
  <c r="U5" i="5"/>
  <c r="Q5" i="5"/>
  <c r="W5" i="4"/>
  <c r="S5" i="4"/>
  <c r="W5" i="3"/>
  <c r="S5" i="3"/>
  <c r="O5" i="3"/>
  <c r="K5" i="3"/>
  <c r="W5" i="6"/>
  <c r="S5" i="6"/>
  <c r="O5" i="6"/>
  <c r="K5" i="6"/>
  <c r="T5" i="5"/>
  <c r="P5" i="5"/>
  <c r="V5" i="4"/>
  <c r="R5" i="4"/>
  <c r="V5" i="3"/>
  <c r="R5" i="3"/>
  <c r="N5" i="3"/>
  <c r="J5" i="3"/>
  <c r="V5" i="6"/>
  <c r="N5" i="6"/>
  <c r="S3" i="3"/>
  <c r="Q3" i="4"/>
  <c r="T3" i="5"/>
  <c r="L3" i="6"/>
  <c r="W3" i="3"/>
  <c r="U3" i="4"/>
  <c r="P3" i="6"/>
  <c r="K3" i="3"/>
  <c r="T3" i="6"/>
  <c r="M9" i="3"/>
  <c r="Q9" i="3"/>
  <c r="U9" i="3"/>
  <c r="S9" i="4"/>
  <c r="W9" i="4"/>
  <c r="R9" i="5"/>
  <c r="V9" i="5"/>
  <c r="M9" i="6"/>
  <c r="Q9" i="6"/>
  <c r="U9" i="6"/>
  <c r="J9" i="3"/>
  <c r="N9" i="3"/>
  <c r="R9" i="3"/>
  <c r="V9" i="3"/>
  <c r="P9" i="4"/>
  <c r="T9" i="4"/>
  <c r="S9" i="5"/>
  <c r="W9" i="5"/>
  <c r="J9" i="6"/>
  <c r="N9" i="6"/>
  <c r="R9" i="6"/>
  <c r="V9" i="6"/>
  <c r="K9" i="3"/>
  <c r="O9" i="3"/>
  <c r="S9" i="3"/>
  <c r="W9" i="3"/>
  <c r="Q9" i="4"/>
  <c r="U9" i="4"/>
  <c r="P9" i="5"/>
  <c r="T9" i="5"/>
  <c r="K9" i="6"/>
  <c r="O9" i="6"/>
  <c r="S9" i="6"/>
  <c r="L3" i="3"/>
  <c r="P3" i="3"/>
  <c r="T3" i="3"/>
  <c r="R3" i="4"/>
  <c r="V3" i="4"/>
  <c r="Q3" i="5"/>
  <c r="U3" i="5"/>
  <c r="M3" i="6"/>
  <c r="Q3" i="6"/>
  <c r="U3" i="6"/>
  <c r="M3" i="3"/>
  <c r="Q3" i="3"/>
  <c r="U3" i="3"/>
  <c r="S3" i="4"/>
  <c r="W3" i="4"/>
  <c r="R3" i="5"/>
  <c r="V3" i="5"/>
  <c r="J3" i="6"/>
  <c r="N3" i="6"/>
  <c r="R3" i="6"/>
  <c r="V3" i="6"/>
  <c r="J3" i="3"/>
  <c r="N3" i="3"/>
  <c r="R3" i="3"/>
  <c r="V3" i="3"/>
  <c r="P3" i="4"/>
  <c r="T3" i="4"/>
  <c r="S3" i="5"/>
  <c r="W3" i="5"/>
  <c r="K3" i="6"/>
  <c r="O3" i="6"/>
  <c r="S3" i="6"/>
  <c r="S4" i="5"/>
  <c r="W4" i="5"/>
  <c r="J4" i="6"/>
  <c r="N4" i="6"/>
  <c r="R4" i="6"/>
  <c r="V4" i="6"/>
  <c r="S4" i="6"/>
  <c r="W4" i="6"/>
  <c r="P4" i="6"/>
  <c r="T7" i="4"/>
  <c r="P7" i="5"/>
  <c r="L7" i="6"/>
  <c r="L7" i="3"/>
  <c r="T7" i="5"/>
  <c r="P7" i="6"/>
  <c r="P7" i="3"/>
  <c r="T7" i="6"/>
  <c r="U7" i="1"/>
  <c r="M7" i="3"/>
  <c r="Q7" i="3"/>
  <c r="U7" i="3"/>
  <c r="Q7" i="4"/>
  <c r="U7" i="4"/>
  <c r="Q7" i="5"/>
  <c r="U7" i="5"/>
  <c r="M7" i="6"/>
  <c r="Q7" i="6"/>
  <c r="U7" i="6"/>
  <c r="J7" i="3"/>
  <c r="N7" i="3"/>
  <c r="R7" i="3"/>
  <c r="V7" i="3"/>
  <c r="R7" i="4"/>
  <c r="V7" i="4"/>
  <c r="R7" i="5"/>
  <c r="V7" i="5"/>
  <c r="J7" i="6"/>
  <c r="N7" i="6"/>
  <c r="R7" i="6"/>
  <c r="V7" i="6"/>
  <c r="K7" i="3"/>
  <c r="O7" i="3"/>
  <c r="S7" i="3"/>
  <c r="W7" i="3"/>
  <c r="S7" i="4"/>
  <c r="W7" i="4"/>
  <c r="S7" i="5"/>
  <c r="W7" i="5"/>
  <c r="K7" i="6"/>
  <c r="O7" i="6"/>
  <c r="S7" i="6"/>
  <c r="E6" i="1" l="1"/>
  <c r="E3" i="1"/>
  <c r="E4" i="1"/>
  <c r="E2" i="1"/>
  <c r="E7" i="1"/>
  <c r="E8" i="1"/>
  <c r="E5" i="1"/>
</calcChain>
</file>

<file path=xl/comments1.xml><?xml version="1.0" encoding="utf-8"?>
<comments xmlns="http://schemas.openxmlformats.org/spreadsheetml/2006/main">
  <authors>
    <author>aidata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1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2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8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39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0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1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2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3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4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5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6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H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K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N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Q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  <comment ref="CA47" authorId="0">
      <text>
        <r>
          <rPr>
            <b/>
            <sz val="9"/>
            <color indexed="81"/>
            <rFont val="Tahoma"/>
            <family val="2"/>
            <charset val="162"/>
          </rPr>
          <t>aidata:</t>
        </r>
        <r>
          <rPr>
            <sz val="9"/>
            <color indexed="81"/>
            <rFont val="Tahoma"/>
            <family val="2"/>
            <charset val="162"/>
          </rPr>
          <t xml:space="preserve">
Listeden Sınıf Adını Seçiniz</t>
        </r>
      </text>
    </comment>
  </commentList>
</comments>
</file>

<file path=xl/sharedStrings.xml><?xml version="1.0" encoding="utf-8"?>
<sst xmlns="http://schemas.openxmlformats.org/spreadsheetml/2006/main" count="1028" uniqueCount="651">
  <si>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</si>
  <si>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</si>
  <si>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</si>
  <si>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</si>
  <si>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</si>
  <si>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</si>
  <si>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</si>
  <si>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</si>
  <si>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</si>
  <si>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</si>
  <si>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</si>
  <si>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</si>
  <si>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</si>
  <si>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</si>
  <si>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</si>
  <si>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</si>
  <si>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</si>
  <si>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</si>
  <si>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</si>
  <si>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</si>
  <si>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A101</t>
  </si>
  <si>
    <t>A102</t>
  </si>
  <si>
    <t>A103</t>
  </si>
  <si>
    <t>A104</t>
  </si>
  <si>
    <t>A105</t>
  </si>
  <si>
    <t>A106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</si>
  <si>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</si>
  <si>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</si>
  <si>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</si>
  <si>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</si>
  <si>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</si>
  <si>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</si>
  <si>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</si>
  <si>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</si>
  <si>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</si>
  <si>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</si>
  <si>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</si>
  <si>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</si>
  <si>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</si>
  <si>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</si>
  <si>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</si>
  <si>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</si>
  <si>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</si>
  <si>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</si>
  <si>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</si>
  <si>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</si>
  <si>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</si>
  <si>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</si>
  <si>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</si>
  <si>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</si>
  <si>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F0</t>
  </si>
  <si>
    <t>F1</t>
  </si>
  <si>
    <t>F2</t>
  </si>
  <si>
    <t>F3</t>
  </si>
  <si>
    <t>F4</t>
  </si>
  <si>
    <t>F5</t>
  </si>
  <si>
    <t>PAZARTESİ</t>
  </si>
  <si>
    <t>F301</t>
  </si>
  <si>
    <t>F302</t>
  </si>
  <si>
    <t>F303</t>
  </si>
  <si>
    <t>F304</t>
  </si>
  <si>
    <t>F305</t>
  </si>
  <si>
    <t>F306</t>
  </si>
  <si>
    <t>F307</t>
  </si>
  <si>
    <t>F308</t>
  </si>
  <si>
    <t>F309</t>
  </si>
  <si>
    <t>F310</t>
  </si>
  <si>
    <t>F311</t>
  </si>
  <si>
    <t>F312</t>
  </si>
  <si>
    <t>PAZARTESİ</t>
  </si>
  <si>
    <t>F201</t>
  </si>
  <si>
    <t>F202</t>
  </si>
  <si>
    <t>F203</t>
  </si>
  <si>
    <t>F204</t>
  </si>
  <si>
    <t>F205</t>
  </si>
  <si>
    <t>F206</t>
  </si>
  <si>
    <t>F207</t>
  </si>
  <si>
    <t>F208</t>
  </si>
  <si>
    <t>F209</t>
  </si>
  <si>
    <t>F210</t>
  </si>
  <si>
    <t>F211</t>
  </si>
  <si>
    <t>F212</t>
  </si>
  <si>
    <t>PAZARTESİ</t>
  </si>
  <si>
    <t>A101</t>
  </si>
  <si>
    <t>A102</t>
  </si>
  <si>
    <t>A103</t>
  </si>
  <si>
    <t>A104</t>
  </si>
  <si>
    <t>A105</t>
  </si>
  <si>
    <t>A106</t>
  </si>
  <si>
    <t>D1</t>
  </si>
  <si>
    <t>D2</t>
  </si>
  <si>
    <t>D3</t>
  </si>
  <si>
    <t>D4</t>
  </si>
  <si>
    <t>D5</t>
  </si>
  <si>
    <t>D6</t>
  </si>
  <si>
    <t>F0</t>
  </si>
  <si>
    <t>F1</t>
  </si>
  <si>
    <t>F2</t>
  </si>
  <si>
    <t>F3</t>
  </si>
  <si>
    <t>F4</t>
  </si>
  <si>
    <t>F5</t>
  </si>
  <si>
    <t>PAZARTESİ</t>
  </si>
  <si>
    <t>08.15-09.00</t>
  </si>
  <si>
    <t>08.15-09.00</t>
  </si>
  <si>
    <t>08.15-09.00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</si>
  <si>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</si>
  <si>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</si>
  <si>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</si>
  <si>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</si>
  <si>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</si>
  <si>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</si>
  <si>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</si>
  <si>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</si>
  <si>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</si>
  <si>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</si>
  <si>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</si>
  <si>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</si>
  <si>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</si>
  <si>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</si>
  <si>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PAZARTESİ</t>
  </si>
  <si>
    <t>08.15-09.00</t>
  </si>
  <si>
    <t>PAZARTESİ</t>
  </si>
  <si>
    <t>08.15-09.00</t>
  </si>
  <si>
    <t>08.15-09.00</t>
  </si>
  <si>
    <t/>
  </si>
  <si>
    <t>SAAT</t>
  </si>
  <si>
    <t>09.15-10.00</t>
  </si>
  <si>
    <t>09.15-10.00</t>
  </si>
  <si>
    <t>09.15-10.00</t>
  </si>
  <si>
    <t>09.15-10.00</t>
  </si>
  <si>
    <t>09.15-10.00</t>
  </si>
  <si>
    <t>I.SINIF</t>
  </si>
  <si>
    <t/>
  </si>
  <si>
    <t>II.SINIF</t>
  </si>
  <si>
    <t>10.15-11.00</t>
  </si>
  <si>
    <t>III.SINIF</t>
  </si>
  <si>
    <t>IV.SINIF</t>
  </si>
  <si>
    <t>DERS</t>
  </si>
  <si>
    <t>10.15-11.00</t>
  </si>
  <si>
    <t>10.15-11.00</t>
  </si>
  <si>
    <t>10.15-11.00</t>
  </si>
  <si>
    <t>10.15-11.00</t>
  </si>
  <si>
    <t>SAAT</t>
  </si>
  <si>
    <t>I.SINIF</t>
  </si>
  <si>
    <t>11.15-12.00</t>
  </si>
  <si>
    <t>II.SINIF</t>
  </si>
  <si>
    <t>III.SINIF</t>
  </si>
  <si>
    <t>IV.SINIF</t>
  </si>
  <si>
    <t>PAZARTESİ</t>
  </si>
  <si>
    <t>11.15-12.00</t>
  </si>
  <si>
    <t>11.15-12.00</t>
  </si>
  <si>
    <t>11.15-12.00</t>
  </si>
  <si>
    <t>11.15-12.00</t>
  </si>
  <si>
    <t>08.15-09.00</t>
  </si>
  <si>
    <t>SINIF</t>
  </si>
  <si>
    <t>12.15-13.00</t>
  </si>
  <si>
    <t>12.15-13.00</t>
  </si>
  <si>
    <t>ÖE</t>
  </si>
  <si>
    <t>09.15-10.00</t>
  </si>
  <si>
    <t>13.00-13.45</t>
  </si>
  <si>
    <t>PAZARTESİ</t>
  </si>
  <si>
    <t>13.00-13.45</t>
  </si>
  <si>
    <t>14.00-14.45</t>
  </si>
  <si>
    <t>14.00-14.45</t>
  </si>
  <si>
    <t>12.15-13.00</t>
  </si>
  <si>
    <t>12.15-13.00</t>
  </si>
  <si>
    <t>15.00-15.45</t>
  </si>
  <si>
    <t>12.15-13.00</t>
  </si>
  <si>
    <t>DERS</t>
  </si>
  <si>
    <t>13.00-13.45</t>
  </si>
  <si>
    <t>15.00-15.45</t>
  </si>
  <si>
    <t>13.00-13.45</t>
  </si>
  <si>
    <t>09.15-10.00</t>
  </si>
  <si>
    <t>16.00-16.45</t>
  </si>
  <si>
    <t>13.00-13.45</t>
  </si>
  <si>
    <t>SINIF</t>
  </si>
  <si>
    <t>DERS</t>
  </si>
  <si>
    <t>16.00-16.45</t>
  </si>
  <si>
    <t>14.00-14.45</t>
  </si>
  <si>
    <t>10.15-11.00</t>
  </si>
  <si>
    <t>14.00-14.45</t>
  </si>
  <si>
    <t>14.00-14.45</t>
  </si>
  <si>
    <t>10.15-11.00</t>
  </si>
  <si>
    <t>SINIF</t>
  </si>
  <si>
    <t>DERS</t>
  </si>
  <si>
    <t>15.00-15.45</t>
  </si>
  <si>
    <t>11.15-12.00</t>
  </si>
  <si>
    <t>SINIF</t>
  </si>
  <si>
    <t>DERS</t>
  </si>
  <si>
    <t>SALI</t>
  </si>
  <si>
    <t>SALI</t>
  </si>
  <si>
    <t>12.15-13.00</t>
  </si>
  <si>
    <t>SINIF</t>
  </si>
  <si>
    <t>08.15-09.00</t>
  </si>
  <si>
    <t>DERS</t>
  </si>
  <si>
    <t>15.00-15.45</t>
  </si>
  <si>
    <t>13.00-13.45</t>
  </si>
  <si>
    <t>SINIF</t>
  </si>
  <si>
    <t>15.00-15.45</t>
  </si>
  <si>
    <t>DERS</t>
  </si>
  <si>
    <t>16.00-16.45</t>
  </si>
  <si>
    <t>08.15-09.00</t>
  </si>
  <si>
    <t>14.00-14.45</t>
  </si>
  <si>
    <t>SINIF</t>
  </si>
  <si>
    <t>DERS</t>
  </si>
  <si>
    <t>15.00-15.45</t>
  </si>
  <si>
    <t>SINIF</t>
  </si>
  <si>
    <t>DERS</t>
  </si>
  <si>
    <t>16.00-16.45</t>
  </si>
  <si>
    <t>SINIF</t>
  </si>
  <si>
    <t>16.00-16.45</t>
  </si>
  <si>
    <t>DERS</t>
  </si>
  <si>
    <t>SALI</t>
  </si>
  <si>
    <t>08.15-09.00</t>
  </si>
  <si>
    <t>SALI</t>
  </si>
  <si>
    <t>16.00-16.45</t>
  </si>
  <si>
    <t>08.15-09.00</t>
  </si>
  <si>
    <t>09.15-10.00</t>
  </si>
  <si>
    <t>09.15-10.00</t>
  </si>
  <si>
    <t>SALI</t>
  </si>
  <si>
    <t>08.15-09.00</t>
  </si>
  <si>
    <t>SINIF</t>
  </si>
  <si>
    <t>SALI</t>
  </si>
  <si>
    <t>08.15-09.00</t>
  </si>
  <si>
    <t>09.15-10.00</t>
  </si>
  <si>
    <t>DERS</t>
  </si>
  <si>
    <t>10.15-11.00</t>
  </si>
  <si>
    <t>11.15-12.00</t>
  </si>
  <si>
    <t>10.15-11.00</t>
  </si>
  <si>
    <t>09.15-10.00</t>
  </si>
  <si>
    <t>09.15-10.00</t>
  </si>
  <si>
    <t>SINIF</t>
  </si>
  <si>
    <t>DERS</t>
  </si>
  <si>
    <t>09.15-10.00</t>
  </si>
  <si>
    <t>11.15-12.00</t>
  </si>
  <si>
    <t>10.15-11.00</t>
  </si>
  <si>
    <t>10.15-11.00</t>
  </si>
  <si>
    <t>SINIF</t>
  </si>
  <si>
    <t>11.15-12.00</t>
  </si>
  <si>
    <t>DERS</t>
  </si>
  <si>
    <t>10.15-11.00</t>
  </si>
  <si>
    <t>11.15-12.00</t>
  </si>
  <si>
    <t>SINIF</t>
  </si>
  <si>
    <t>12.15-13.00</t>
  </si>
  <si>
    <t>DERS</t>
  </si>
  <si>
    <t>12.15-13.00</t>
  </si>
  <si>
    <t>SINIF</t>
  </si>
  <si>
    <t>10.15-11.00</t>
  </si>
  <si>
    <t>11.15-12.00</t>
  </si>
  <si>
    <t>DERS</t>
  </si>
  <si>
    <t>13.00-13.45</t>
  </si>
  <si>
    <t>SINIF</t>
  </si>
  <si>
    <t>DERS</t>
  </si>
  <si>
    <t>13.00-13.45</t>
  </si>
  <si>
    <t>11.15-12.00</t>
  </si>
  <si>
    <t>12.15-13.00</t>
  </si>
  <si>
    <t>14.00-14.45</t>
  </si>
  <si>
    <t>SINIF</t>
  </si>
  <si>
    <t>11.15-12.00</t>
  </si>
  <si>
    <t>DERS</t>
  </si>
  <si>
    <t>15.00-15.45</t>
  </si>
  <si>
    <t>SINIF</t>
  </si>
  <si>
    <t>12.15-13.00</t>
  </si>
  <si>
    <t>14.00-14.45</t>
  </si>
  <si>
    <t>DERS</t>
  </si>
  <si>
    <t>16.00-16.45</t>
  </si>
  <si>
    <t>SINIF</t>
  </si>
  <si>
    <t>DERS</t>
  </si>
  <si>
    <t>12.15-13.00</t>
  </si>
  <si>
    <t>12.15-13.00</t>
  </si>
  <si>
    <t>ÇARŞAMBA</t>
  </si>
  <si>
    <t>13.00-13.45</t>
  </si>
  <si>
    <t>15.00-15.45</t>
  </si>
  <si>
    <t>13.00-13.45</t>
  </si>
  <si>
    <t>SALI</t>
  </si>
  <si>
    <t>13.00-13.45</t>
  </si>
  <si>
    <t>13.00-13.45</t>
  </si>
  <si>
    <t>12.15-13.00</t>
  </si>
  <si>
    <t>14.00-14.45</t>
  </si>
  <si>
    <t>14.00-14.45</t>
  </si>
  <si>
    <t>14.00-14.45</t>
  </si>
  <si>
    <t>14.00-14.45</t>
  </si>
  <si>
    <t>08.15-09.00</t>
  </si>
  <si>
    <t>SINIF</t>
  </si>
  <si>
    <t>15.00-15.45</t>
  </si>
  <si>
    <t>15.00-15.45</t>
  </si>
  <si>
    <t>15.00-15.45</t>
  </si>
  <si>
    <t>DERS</t>
  </si>
  <si>
    <t>15.00-15.45</t>
  </si>
  <si>
    <t>16.00-16.45</t>
  </si>
  <si>
    <t>16.00-16.45</t>
  </si>
  <si>
    <t>16.00-16.45</t>
  </si>
  <si>
    <t>16.00-16.45</t>
  </si>
  <si>
    <t>ÇARŞAMBA</t>
  </si>
  <si>
    <t>08.15-09.00</t>
  </si>
  <si>
    <t>ÇARŞAMBA</t>
  </si>
  <si>
    <t>08.15-09.00</t>
  </si>
  <si>
    <t>ÇARŞAMBA</t>
  </si>
  <si>
    <t>08.15-09.00</t>
  </si>
  <si>
    <t>ÇARŞAMBA</t>
  </si>
  <si>
    <t>08.15-09.00</t>
  </si>
  <si>
    <t>16.00-16.45</t>
  </si>
  <si>
    <t>09.15-10.00</t>
  </si>
  <si>
    <t>09.15-10.00</t>
  </si>
  <si>
    <t>09.15-10.00</t>
  </si>
  <si>
    <t>09.15-10.00</t>
  </si>
  <si>
    <t>SINIF</t>
  </si>
  <si>
    <t>DERS</t>
  </si>
  <si>
    <t>10.15-11.00</t>
  </si>
  <si>
    <t>ÇARŞAMBA</t>
  </si>
  <si>
    <t>08.15-09.00</t>
  </si>
  <si>
    <t>10.15-11.00</t>
  </si>
  <si>
    <t>10.15-11.00</t>
  </si>
  <si>
    <t>10.15-11.00</t>
  </si>
  <si>
    <t>SINIF</t>
  </si>
  <si>
    <t>09.15-10.00</t>
  </si>
  <si>
    <t>DERS</t>
  </si>
  <si>
    <t>11.15-12.00</t>
  </si>
  <si>
    <t>SINIF</t>
  </si>
  <si>
    <t>ÇARŞAMBA</t>
  </si>
  <si>
    <t>DERS</t>
  </si>
  <si>
    <t>11.15-12.00</t>
  </si>
  <si>
    <t>12.15-13.00</t>
  </si>
  <si>
    <t>SINIF</t>
  </si>
  <si>
    <t>DERS</t>
  </si>
  <si>
    <t>11.15-12.00</t>
  </si>
  <si>
    <t>13.00-13.45</t>
  </si>
  <si>
    <t>SINIF</t>
  </si>
  <si>
    <t>09.15-10.00</t>
  </si>
  <si>
    <t>DERS</t>
  </si>
  <si>
    <t>11.15-12.00</t>
  </si>
  <si>
    <t>10.15-11.00</t>
  </si>
  <si>
    <t>12.15-13.00</t>
  </si>
  <si>
    <t>12.15-13.00</t>
  </si>
  <si>
    <t>14.00-14.45</t>
  </si>
  <si>
    <t>SINIF</t>
  </si>
  <si>
    <t>DERS</t>
  </si>
  <si>
    <t>15.00-15.45</t>
  </si>
  <si>
    <t>SINIF</t>
  </si>
  <si>
    <t>10.15-11.00</t>
  </si>
  <si>
    <t>DERS</t>
  </si>
  <si>
    <t>13.00-13.45</t>
  </si>
  <si>
    <t>16.00-16.45</t>
  </si>
  <si>
    <t>SINIF</t>
  </si>
  <si>
    <t>DERS</t>
  </si>
  <si>
    <t>12.15-13.00</t>
  </si>
  <si>
    <t>PERŞEMBE</t>
  </si>
  <si>
    <t>13.00-13.45</t>
  </si>
  <si>
    <t>13.00-13.45</t>
  </si>
  <si>
    <t>11.15-12.00</t>
  </si>
  <si>
    <t>11.15-12.00</t>
  </si>
  <si>
    <t>08.15-09.00</t>
  </si>
  <si>
    <t>13.00-13.45</t>
  </si>
  <si>
    <t>SINIF</t>
  </si>
  <si>
    <t>14.00-14.45</t>
  </si>
  <si>
    <t>12.15-13.00</t>
  </si>
  <si>
    <t>14.00-14.45</t>
  </si>
  <si>
    <t>12.15-13.00</t>
  </si>
  <si>
    <t>DERS</t>
  </si>
  <si>
    <t>15.00-15.45</t>
  </si>
  <si>
    <t>14.00-14.45</t>
  </si>
  <si>
    <t>13.00-13.45</t>
  </si>
  <si>
    <t>09.15-10.00</t>
  </si>
  <si>
    <t>SINIF</t>
  </si>
  <si>
    <t>15.00-15.45</t>
  </si>
  <si>
    <t>DERS</t>
  </si>
  <si>
    <t>13.00-13.45</t>
  </si>
  <si>
    <t>16.00-16.45</t>
  </si>
  <si>
    <t>15.00-15.45</t>
  </si>
  <si>
    <t>14.00-14.45</t>
  </si>
  <si>
    <t>10.15-11.00</t>
  </si>
  <si>
    <t>SINIF</t>
  </si>
  <si>
    <t>DERS</t>
  </si>
  <si>
    <t>11.15-12.00</t>
  </si>
  <si>
    <t>SINIF</t>
  </si>
  <si>
    <t/>
  </si>
  <si>
    <t>PERŞEMBE</t>
  </si>
  <si>
    <t>08.15-09.00</t>
  </si>
  <si>
    <t>16.00-16.45</t>
  </si>
  <si>
    <t>DERS</t>
  </si>
  <si>
    <t>16.00-16.45</t>
  </si>
  <si>
    <t>14.00-14.45</t>
  </si>
  <si>
    <t>12.15-13.00</t>
  </si>
  <si>
    <t>SINIF</t>
  </si>
  <si>
    <t>15.00-15.45</t>
  </si>
  <si>
    <t>DERS</t>
  </si>
  <si>
    <t>13.00-13.45</t>
  </si>
  <si>
    <t>SINIF</t>
  </si>
  <si>
    <t>09.15-10.00</t>
  </si>
  <si>
    <t>PERŞEMBE</t>
  </si>
  <si>
    <t>DERS</t>
  </si>
  <si>
    <t>PERŞEMBE</t>
  </si>
  <si>
    <t>08.15-09.00</t>
  </si>
  <si>
    <t>16.00-16.45</t>
  </si>
  <si>
    <t>PERŞEMBE</t>
  </si>
  <si>
    <t>08.15-09.00</t>
  </si>
  <si>
    <t>10.15-11.00</t>
  </si>
  <si>
    <t>14.00-14.45</t>
  </si>
  <si>
    <t>SINIF</t>
  </si>
  <si>
    <t>14.00-14.45</t>
  </si>
  <si>
    <t>15.00-15.45</t>
  </si>
  <si>
    <t>DERS</t>
  </si>
  <si>
    <t>15.00-15.45</t>
  </si>
  <si>
    <t>SINIF</t>
  </si>
  <si>
    <t>DERS</t>
  </si>
  <si>
    <t>09.15-10.00</t>
  </si>
  <si>
    <t>PERŞEMBE</t>
  </si>
  <si>
    <t>08.15-09.00</t>
  </si>
  <si>
    <t>16.00-16.45</t>
  </si>
  <si>
    <t>SINIF</t>
  </si>
  <si>
    <t>DERS</t>
  </si>
  <si>
    <t>11.15-12.00</t>
  </si>
  <si>
    <t>CUMA</t>
  </si>
  <si>
    <t>09.15-10.00</t>
  </si>
  <si>
    <t>10.15-11.00</t>
  </si>
  <si>
    <t>16.00-16.45</t>
  </si>
  <si>
    <t>09.15-10.00</t>
  </si>
  <si>
    <t>12.15-13.00</t>
  </si>
  <si>
    <t>08.15-09.00</t>
  </si>
  <si>
    <t>10.15-11.00</t>
  </si>
  <si>
    <t>11.15-12.00</t>
  </si>
  <si>
    <t>SINIF</t>
  </si>
  <si>
    <t>DERS</t>
  </si>
  <si>
    <t>10.15-11.00</t>
  </si>
  <si>
    <t>13.00-13.45</t>
  </si>
  <si>
    <t>PERŞEMBE</t>
  </si>
  <si>
    <t>08.15-09.00</t>
  </si>
  <si>
    <t>09.15-10.00</t>
  </si>
  <si>
    <t>SINIF</t>
  </si>
  <si>
    <t>12.15-13.00</t>
  </si>
  <si>
    <t>DERS</t>
  </si>
  <si>
    <t>11.15-12.00</t>
  </si>
  <si>
    <t>10.15-11.00</t>
  </si>
  <si>
    <t>SINIF</t>
  </si>
  <si>
    <t>15.00-15.45</t>
  </si>
  <si>
    <t>DERS</t>
  </si>
  <si>
    <t>11.15-12.00</t>
  </si>
  <si>
    <t>11.15-12.00</t>
  </si>
  <si>
    <t>SINIF</t>
  </si>
  <si>
    <t>DERS</t>
  </si>
  <si>
    <t>12.15-13.00</t>
  </si>
  <si>
    <t>12.15-13.00</t>
  </si>
  <si>
    <t>SINIF</t>
  </si>
  <si>
    <t>13.00-13.45</t>
  </si>
  <si>
    <t>14.00-14.45</t>
  </si>
  <si>
    <t>DERS</t>
  </si>
  <si>
    <t>13.00-13.45</t>
  </si>
  <si>
    <t>SINIF</t>
  </si>
  <si>
    <t>09.15-10.00</t>
  </si>
  <si>
    <t>CUMA</t>
  </si>
  <si>
    <t>DERS</t>
  </si>
  <si>
    <t>12.15-13.00</t>
  </si>
  <si>
    <t>14.00-14.45</t>
  </si>
  <si>
    <t>SINIF</t>
  </si>
  <si>
    <t>DERS</t>
  </si>
  <si>
    <t>15.00-15.45</t>
  </si>
  <si>
    <t>SINIF</t>
  </si>
  <si>
    <t>13.00-13.45</t>
  </si>
  <si>
    <t>DERS</t>
  </si>
  <si>
    <t>14.00-14.45</t>
  </si>
  <si>
    <t>15.00-15.45</t>
  </si>
  <si>
    <t>13.00-13.45</t>
  </si>
  <si>
    <t>16.00-16.45</t>
  </si>
  <si>
    <t>SINIF</t>
  </si>
  <si>
    <t>DERS</t>
  </si>
  <si>
    <t>10.15-11.00</t>
  </si>
  <si>
    <t>14.00-14.45</t>
  </si>
  <si>
    <t>16.00-16.45</t>
  </si>
  <si>
    <t>15.00-15.45</t>
  </si>
  <si>
    <t>14.00-14.45</t>
  </si>
  <si>
    <t>15.00-15.45</t>
  </si>
  <si>
    <t>16.00-16.45</t>
  </si>
  <si>
    <t>11.15-12.00</t>
  </si>
  <si>
    <t>16.00-16.45</t>
  </si>
  <si>
    <t>CUMA</t>
  </si>
  <si>
    <t>15.00-15.45</t>
  </si>
  <si>
    <t>08.15-09.00</t>
  </si>
  <si>
    <t>CUMA</t>
  </si>
  <si>
    <t>08.15-09.00</t>
  </si>
  <si>
    <t>16.00-16.45</t>
  </si>
  <si>
    <t>16.00-16.45</t>
  </si>
  <si>
    <t>12.15-13.00</t>
  </si>
  <si>
    <t>09.15-10.00</t>
  </si>
  <si>
    <t>CUMA</t>
  </si>
  <si>
    <t>08.15-09.00</t>
  </si>
  <si>
    <t>CUMA</t>
  </si>
  <si>
    <t>08.15-09.00</t>
  </si>
  <si>
    <t>09.15-10.00</t>
  </si>
  <si>
    <t>10.15-11.00</t>
  </si>
  <si>
    <t>13.00-13.45</t>
  </si>
  <si>
    <t>09.15-10.00</t>
  </si>
  <si>
    <t>10.15-11.00</t>
  </si>
  <si>
    <t>09.15-10.00</t>
  </si>
  <si>
    <t>14.00-14.45</t>
  </si>
  <si>
    <t>10.15-11.00</t>
  </si>
  <si>
    <t>11.15-12.00</t>
  </si>
  <si>
    <t>11.15-12.00</t>
  </si>
  <si>
    <t>10.15-11.00</t>
  </si>
  <si>
    <t>SALI</t>
  </si>
  <si>
    <t>15.00-15.45</t>
  </si>
  <si>
    <t>08.15-09.00</t>
  </si>
  <si>
    <t>11.15-12.00</t>
  </si>
  <si>
    <t>12.15-13.00</t>
  </si>
  <si>
    <t>16.00-16.45</t>
  </si>
  <si>
    <t>12.15-13.00</t>
  </si>
  <si>
    <t>11.15-12.00</t>
  </si>
  <si>
    <t>12.15-13.00</t>
  </si>
  <si>
    <t>13.00-13.45</t>
  </si>
  <si>
    <t>CUMA</t>
  </si>
  <si>
    <t>08.15-09.00</t>
  </si>
  <si>
    <t>12.15-13.00</t>
  </si>
  <si>
    <t>13.00-13.45</t>
  </si>
  <si>
    <t>13.00-13.45</t>
  </si>
  <si>
    <t>14.00-14.45</t>
  </si>
  <si>
    <t>09.15-10.00</t>
  </si>
  <si>
    <t>14.00-14.45</t>
  </si>
  <si>
    <t>13.00-13.45</t>
  </si>
  <si>
    <t>15.00-15.45</t>
  </si>
  <si>
    <t>14.00-14.45</t>
  </si>
  <si>
    <t>10.15-11.00</t>
  </si>
  <si>
    <t>14.00-14.45</t>
  </si>
  <si>
    <t>15.00-15.45</t>
  </si>
  <si>
    <t>16.00-16.45</t>
  </si>
  <si>
    <t>15.00-15.45</t>
  </si>
  <si>
    <t>11.15-12.00</t>
  </si>
  <si>
    <t>15.00-15.45</t>
  </si>
  <si>
    <t>09.15-10.00</t>
  </si>
  <si>
    <t>16.00-16.45</t>
  </si>
  <si>
    <t>16.00-16.45</t>
  </si>
  <si>
    <t>12.15-13.00</t>
  </si>
  <si>
    <t>16.00-16.45</t>
  </si>
  <si>
    <t>13.00-13.45</t>
  </si>
  <si>
    <t>14.00-14.45</t>
  </si>
  <si>
    <t>15.00-15.45</t>
  </si>
  <si>
    <t>16.00-16.45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</si>
  <si>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</si>
  <si>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</si>
  <si>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</si>
  <si>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</si>
  <si>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</si>
  <si>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</si>
  <si>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</si>
  <si>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ÇARŞAMBA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</si>
  <si>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</si>
  <si>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</si>
  <si>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</si>
  <si>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</si>
  <si>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</si>
  <si>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</si>
  <si>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</si>
  <si>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</si>
  <si>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</si>
  <si>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PERŞEMBE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</si>
  <si>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</si>
  <si>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</si>
  <si>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</si>
  <si>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</si>
  <si>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</si>
  <si>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</si>
  <si>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</si>
  <si>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</si>
  <si>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</si>
  <si>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CUMA</t>
  </si>
  <si>
    <t>08.15-09.00</t>
  </si>
  <si>
    <t>09.15-10.00</t>
  </si>
  <si>
    <t>10.15-11.00</t>
  </si>
  <si>
    <t>11.15-12.00</t>
  </si>
  <si>
    <t>12.15-13.00</t>
  </si>
  <si>
    <t>13.00-13.45</t>
  </si>
  <si>
    <t>14.00-14.45</t>
  </si>
  <si>
    <t>15.00-15.45</t>
  </si>
  <si>
    <t>16.00-16.45</t>
  </si>
  <si>
    <t>SSI</t>
  </si>
  <si>
    <t>SSII</t>
  </si>
  <si>
    <t>Derslik</t>
  </si>
  <si>
    <t>EK1</t>
  </si>
  <si>
    <t>EK2</t>
  </si>
  <si>
    <t>L1</t>
  </si>
  <si>
    <t>L2</t>
  </si>
  <si>
    <t>CBS</t>
  </si>
  <si>
    <t>G.Fiz.L1</t>
  </si>
  <si>
    <t>G.Fiz.L2</t>
  </si>
  <si>
    <t>Mod.Fiz.L</t>
  </si>
  <si>
    <t>Dalg.L</t>
  </si>
  <si>
    <t>Nük.L.</t>
  </si>
  <si>
    <t>Lab1</t>
  </si>
  <si>
    <t>Lab2</t>
  </si>
  <si>
    <t>Kim.L</t>
  </si>
  <si>
    <t>Org.Kim.L</t>
  </si>
  <si>
    <t>A.Kim.L</t>
  </si>
  <si>
    <t>MBG-L1</t>
  </si>
  <si>
    <t>MBG-L2</t>
  </si>
  <si>
    <t>13:30-14:15</t>
  </si>
  <si>
    <t>14:15-15:00</t>
  </si>
  <si>
    <t>15:15-16:00</t>
  </si>
  <si>
    <t>16:15-17:00</t>
  </si>
  <si>
    <t>YD114 YABANCI DİL II</t>
  </si>
  <si>
    <t>YD214 İLERİ İNGİLİZCE II</t>
  </si>
  <si>
    <t>İT</t>
  </si>
  <si>
    <t>TRB 104 GENEL TÜRK TAR. II</t>
  </si>
  <si>
    <t>TRB 106 TÜRKİYE SELÇ. TAR.</t>
  </si>
  <si>
    <t>SOSYAL SEÇMELİ DERS</t>
  </si>
  <si>
    <t>TBOT 102 OSM. TÜRKÇESİ II</t>
  </si>
  <si>
    <t>TRB 110 ESKİÇAĞ TAR. II</t>
  </si>
  <si>
    <t>TRB 108 İSLAM TAR.II</t>
  </si>
  <si>
    <t>TRB 202 OSM. TARİHİ MET. II (2. GR)</t>
  </si>
  <si>
    <t>TRB 202 OSM. TARİHİ MET. II (1. GR)</t>
  </si>
  <si>
    <t>TRB 204 TÜRK KÜL. VE MED. T. II</t>
  </si>
  <si>
    <t>TRB 206 T.C. SİYASAL T.II</t>
  </si>
  <si>
    <t>NM</t>
  </si>
  <si>
    <t>TRB 208 TARİH METOD. II</t>
  </si>
  <si>
    <t>Nİ</t>
  </si>
  <si>
    <t>TRB 212 OSMANLI TARİHİ (1451-1566)</t>
  </si>
  <si>
    <t>TK</t>
  </si>
  <si>
    <t>MÜ</t>
  </si>
  <si>
    <t>AEİ</t>
  </si>
  <si>
    <t>OP</t>
  </si>
  <si>
    <t>RK</t>
  </si>
  <si>
    <t>TRB 210 YENİ VE YAKIN ÇAĞ AVRUPA TARİHİ</t>
  </si>
  <si>
    <t>MYE</t>
  </si>
  <si>
    <t>TRB 224 ÇAĞDAŞ TÜRK D. TARİ.II</t>
  </si>
  <si>
    <t>TAR 242 ORTA ÇAĞ’DA İKTİSADİ HAYAT</t>
  </si>
  <si>
    <t>ÖG</t>
  </si>
  <si>
    <t>TRB 234 ANADOLU BEYLİKLERİ TARİHİ</t>
  </si>
  <si>
    <t>TRB 225 BASIN TARİHİ</t>
  </si>
  <si>
    <t>ÖD</t>
  </si>
  <si>
    <t>TRB 228 ORTADOĞU TAR. II</t>
  </si>
  <si>
    <t>TRB 238 ROMA TARİHİ II</t>
  </si>
  <si>
    <t>AA</t>
  </si>
  <si>
    <t>TRB 304 TARİHİ SAHA ARAŞT. II</t>
  </si>
  <si>
    <t>İE</t>
  </si>
  <si>
    <t>TRB 302 OSMANLI MÜESSESELERİ TARİHİ</t>
  </si>
  <si>
    <t>TRB 326 HAÇLI SEFERLERİ TARİHİ</t>
  </si>
  <si>
    <t>TRB 306 OSMANLI TARİHİ (1789-1918)</t>
  </si>
  <si>
    <t>TRB 308 TÜRKİYE CUMHURİYETİ EKONOMİ TARİHİ</t>
  </si>
  <si>
    <t>TRB 348 TÜRK EĞİTİM TARİHİ</t>
  </si>
  <si>
    <t>TRB 340 HELLENİSTİK VE ROMA DÖNEMLERİNDE ANADOLU</t>
  </si>
  <si>
    <t>TRB 330 OSMANLI TARİHİNİN KAYNAKLARI II</t>
  </si>
  <si>
    <t>ÖÜ</t>
  </si>
  <si>
    <t>TRB 425 TÜRK DEMOKR. TAR. I</t>
  </si>
  <si>
    <t>EY</t>
  </si>
  <si>
    <t>TRB 430 AVRUPA MED. TAR. II</t>
  </si>
  <si>
    <t>TRB 406 TÜRK YENİLEŞME T. I</t>
  </si>
  <si>
    <t>TRB 454 OSM. İKTİSAT T. II</t>
  </si>
  <si>
    <t>TRB 446 BALKAN TARİHİ</t>
  </si>
  <si>
    <t>TRB 448 TÜRKİYE CUMHURİYETİ TARİHİ OKUMALARI</t>
  </si>
  <si>
    <t>TRB 444 KARİYER PLANLAMA</t>
  </si>
  <si>
    <t>TRB 404. YÜZYIL DÜNYA T. II</t>
  </si>
  <si>
    <t>TRB 402 BİTİRME PROJESİ II</t>
  </si>
  <si>
    <t>BY</t>
  </si>
  <si>
    <t>İÖ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</si>
</sst>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2"/>
      <name val="Arial"/>
      <family val="2"/>
      <charset val="162"/>
    </font>
    <font>
      <b/>
      <i/>
      <sz val="12"/>
      <name val="Arial"/>
      <family val="2"/>
      <charset val="162"/>
    </font>
    <font>
      <sz val="11"/>
      <name val="Arial"/>
      <family val="2"/>
      <charset val="162"/>
    </font>
    <font>
      <sz val="6"/>
      <name val="Arial"/>
      <family val="2"/>
      <charset val="162"/>
    </font>
    <font>
      <b/>
      <i/>
      <sz val="6"/>
      <name val="Arial"/>
      <family val="2"/>
      <charset val="162"/>
    </font>
    <font>
      <sz val="12"/>
      <color rgb="FFF2F2F2"/>
      <name val="Arial"/>
      <family val="2"/>
      <charset val="162"/>
    </font>
    <font>
      <b/>
      <i/>
      <sz val="12"/>
      <color rgb="FFF2F2F2"/>
      <name val="Arial"/>
      <family val="2"/>
      <charset val="162"/>
    </font>
    <font>
      <b/>
      <i/>
      <sz val="5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8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theme="0" tint="-0.249977111117893"/>
        <bgColor rgb="FFC0C0C0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 style="dashed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medium">
        <color rgb="FF000000"/>
      </top>
      <bottom style="dashed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dash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dotted">
        <color rgb="FF000000"/>
      </right>
      <top style="dash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ash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dashed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0" fillId="0" borderId="9" xfId="0" applyBorder="1"/>
    <xf numFmtId="0" fontId="4" fillId="2" borderId="1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4" borderId="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61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0" fillId="0" borderId="51" xfId="0" applyBorder="1"/>
    <xf numFmtId="0" fontId="4" fillId="4" borderId="13" xfId="0" applyFont="1" applyFill="1" applyBorder="1" applyAlignment="1" applyProtection="1">
      <alignment horizontal="center"/>
      <protection locked="0"/>
    </xf>
    <xf numFmtId="0" fontId="4" fillId="4" borderId="28" xfId="0" applyFont="1" applyFill="1" applyBorder="1" applyAlignment="1" applyProtection="1">
      <alignment horizontal="center"/>
      <protection locked="0"/>
    </xf>
    <xf numFmtId="0" fontId="4" fillId="4" borderId="1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horizontal="center"/>
      <protection locked="0"/>
    </xf>
    <xf numFmtId="0" fontId="4" fillId="4" borderId="46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18" xfId="0" applyFont="1" applyFill="1" applyBorder="1" applyAlignment="1" applyProtection="1">
      <alignment horizontal="center"/>
      <protection locked="0"/>
    </xf>
    <xf numFmtId="0" fontId="4" fillId="10" borderId="17" xfId="0" applyFont="1" applyFill="1" applyBorder="1" applyAlignment="1" applyProtection="1">
      <alignment horizontal="center"/>
      <protection locked="0"/>
    </xf>
    <xf numFmtId="0" fontId="4" fillId="10" borderId="47" xfId="0" applyFont="1" applyFill="1" applyBorder="1" applyAlignment="1" applyProtection="1">
      <alignment horizontal="center"/>
      <protection locked="0"/>
    </xf>
    <xf numFmtId="0" fontId="4" fillId="10" borderId="19" xfId="0" applyFont="1" applyFill="1" applyBorder="1" applyAlignment="1" applyProtection="1">
      <alignment horizontal="center"/>
      <protection locked="0"/>
    </xf>
    <xf numFmtId="0" fontId="4" fillId="10" borderId="48" xfId="0" applyFont="1" applyFill="1" applyBorder="1" applyAlignment="1" applyProtection="1">
      <alignment horizontal="center"/>
      <protection locked="0"/>
    </xf>
    <xf numFmtId="0" fontId="4" fillId="10" borderId="49" xfId="0" applyFont="1" applyFill="1" applyBorder="1" applyAlignment="1" applyProtection="1">
      <alignment horizontal="center"/>
      <protection locked="0"/>
    </xf>
    <xf numFmtId="0" fontId="0" fillId="10" borderId="0" xfId="0" applyFill="1" applyProtection="1">
      <protection locked="0"/>
    </xf>
    <xf numFmtId="0" fontId="4" fillId="4" borderId="21" xfId="0" applyFont="1" applyFill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4" borderId="29" xfId="0" applyFont="1" applyFill="1" applyBorder="1" applyAlignment="1" applyProtection="1">
      <alignment horizontal="center"/>
      <protection locked="0"/>
    </xf>
    <xf numFmtId="0" fontId="4" fillId="4" borderId="31" xfId="0" applyFont="1" applyFill="1" applyBorder="1" applyAlignment="1" applyProtection="1">
      <alignment horizontal="center"/>
      <protection locked="0"/>
    </xf>
    <xf numFmtId="0" fontId="4" fillId="4" borderId="32" xfId="0" applyFont="1" applyFill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4" fillId="4" borderId="33" xfId="0" applyFont="1" applyFill="1" applyBorder="1" applyAlignment="1" applyProtection="1">
      <alignment horizontal="center"/>
      <protection locked="0"/>
    </xf>
    <xf numFmtId="0" fontId="4" fillId="4" borderId="36" xfId="0" applyFont="1" applyFill="1" applyBorder="1" applyAlignment="1" applyProtection="1">
      <alignment horizontal="center"/>
      <protection locked="0"/>
    </xf>
    <xf numFmtId="0" fontId="4" fillId="4" borderId="37" xfId="0" applyFont="1" applyFill="1" applyBorder="1" applyAlignment="1" applyProtection="1">
      <alignment horizontal="center"/>
      <protection locked="0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4" borderId="35" xfId="0" applyFont="1" applyFill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49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4" borderId="38" xfId="0" applyFont="1" applyFill="1" applyBorder="1" applyAlignment="1" applyProtection="1">
      <alignment horizontal="center"/>
      <protection locked="0"/>
    </xf>
    <xf numFmtId="0" fontId="4" fillId="4" borderId="39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0" borderId="4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/>
    </xf>
    <xf numFmtId="0" fontId="0" fillId="0" borderId="51" xfId="0" applyBorder="1"/>
    <xf numFmtId="0" fontId="1" fillId="0" borderId="51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6"/>
  <sheetViews>
    <sheetView topLeftCell="A12" workbookViewId="0">
      <pane xSplit="3" topLeftCell="D1" activePane="topRight" state="frozen"/>
      <selection pane="topRight" activeCell="J51" sqref="J51"/>
    </sheetView>
  </sheetViews>
  <sheetFormatPr defaultColWidth="17.21875" defaultRowHeight="15" customHeight="1" x14ac:dyDescent="0.25"/>
  <cols>
    <col min="1" max="1" width="13" customWidth="1"/>
    <col min="2" max="2" width="2.5546875" customWidth="1"/>
    <col min="3" max="3" width="14.44140625" customWidth="1"/>
    <col min="4" max="4" width="16.21875" customWidth="1"/>
    <col min="5" max="5" width="16" customWidth="1"/>
    <col min="6" max="7" width="17.21875" customWidth="1"/>
    <col min="8" max="8" width="16.44140625" customWidth="1"/>
    <col min="9" max="9" width="16.21875" customWidth="1"/>
    <col min="10" max="10" width="16" customWidth="1"/>
    <col min="11" max="12" width="17.21875" customWidth="1"/>
    <col min="13" max="13" width="16.44140625" customWidth="1"/>
    <col min="21" max="21" width="16.21875" customWidth="1"/>
    <col min="22" max="22" width="16" customWidth="1"/>
    <col min="23" max="24" width="17.21875" customWidth="1"/>
    <col min="25" max="25" width="16.44140625" customWidth="1"/>
    <col min="30" max="30" width="17.21875" customWidth="1"/>
    <col min="31" max="31" width="16.44140625" customWidth="1"/>
  </cols>
  <sheetData>
    <row r="1" spans="1:59" ht="15" customHeight="1" x14ac:dyDescent="0.25">
      <c r="A1" s="93"/>
      <c r="B1" s="94"/>
      <c r="C1" s="94"/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  <c r="W1" s="1" t="s">
        <v>19</v>
      </c>
      <c r="X1" s="1" t="s">
        <v>20</v>
      </c>
      <c r="Y1" s="1" t="s">
        <v>21</v>
      </c>
      <c r="Z1" s="1" t="s">
        <v>22</v>
      </c>
      <c r="AA1" s="1" t="s">
        <v>23</v>
      </c>
      <c r="AB1" s="1" t="s">
        <v>24</v>
      </c>
      <c r="AC1" s="1" t="s">
        <v>25</v>
      </c>
      <c r="AD1" s="1" t="s">
        <v>26</v>
      </c>
      <c r="AE1" s="1" t="s">
        <v>27</v>
      </c>
      <c r="AF1" s="1" t="s">
        <v>28</v>
      </c>
      <c r="AG1" s="1" t="s">
        <v>29</v>
      </c>
      <c r="AH1" s="1" t="s">
        <v>30</v>
      </c>
      <c r="AI1" s="1" t="s">
        <v>31</v>
      </c>
      <c r="AJ1" s="1" t="s">
        <v>32</v>
      </c>
      <c r="AK1" s="1" t="s">
        <v>33</v>
      </c>
      <c r="AL1" s="1" t="s">
        <v>34</v>
      </c>
      <c r="AM1" s="1" t="s">
        <v>35</v>
      </c>
      <c r="AN1" s="1" t="s">
        <v>36</v>
      </c>
      <c r="AO1" s="1" t="s">
        <v>37</v>
      </c>
      <c r="AP1" s="1" t="s">
        <v>38</v>
      </c>
      <c r="AQ1" s="1" t="s">
        <v>39</v>
      </c>
      <c r="AR1" s="1" t="s">
        <v>40</v>
      </c>
      <c r="AS1" s="1" t="s">
        <v>41</v>
      </c>
      <c r="AT1" s="1" t="s">
        <v>42</v>
      </c>
      <c r="AU1" s="1" t="s">
        <v>43</v>
      </c>
      <c r="AV1" s="1" t="s">
        <v>44</v>
      </c>
      <c r="AW1" s="1" t="s">
        <v>45</v>
      </c>
      <c r="AX1" s="1" t="s">
        <v>46</v>
      </c>
      <c r="AY1" s="1" t="s">
        <v>47</v>
      </c>
      <c r="AZ1" s="1" t="s">
        <v>48</v>
      </c>
      <c r="BA1" s="1" t="s">
        <v>49</v>
      </c>
      <c r="BB1" s="1" t="s">
        <v>50</v>
      </c>
      <c r="BC1" s="1" t="s">
        <v>51</v>
      </c>
      <c r="BD1" s="1" t="s">
        <v>52</v>
      </c>
      <c r="BE1" s="1" t="s">
        <v>53</v>
      </c>
      <c r="BF1" s="1" t="s">
        <v>54</v>
      </c>
      <c r="BG1" s="1" t="s">
        <v>55</v>
      </c>
    </row>
    <row r="2" spans="1:59" ht="15" customHeight="1" x14ac:dyDescent="0.3">
      <c r="A2" s="96" t="s">
        <v>56</v>
      </c>
      <c r="B2" s="2">
        <v>1</v>
      </c>
      <c r="C2" s="3" t="s">
        <v>104</v>
      </c>
      <c r="D2" s="4" t="str">
        <f>IF(ISERROR(A_Blok!D2),IF(ERROR.TYPE(A_Blok!D2)=7,"  ","  "),A_Blok!D2)</f>
        <v xml:space="preserve">  </v>
      </c>
      <c r="E2" s="4" t="str">
        <f>IF(ISERROR(A_Blok!E2),IF(ERROR.TYPE(A_Blok!E2)=7,"  ","  "),A_Blok!E2)</f>
        <v xml:space="preserve">  </v>
      </c>
      <c r="F2" s="4" t="str">
        <f>IF(ISERROR(A_Blok!F2),IF(ERROR.TYPE(A_Blok!F2)=7,"  ","  "),A_Blok!F2)</f>
        <v xml:space="preserve">  </v>
      </c>
      <c r="G2" s="4" t="str">
        <f>IF(ISERROR(A_Blok!G2),IF(ERROR.TYPE(A_Blok!G2)=7,"  ","  "),A_Blok!G2)</f>
        <v xml:space="preserve">  </v>
      </c>
      <c r="H2" s="4" t="str">
        <f>IF(ISERROR(A_Blok!H2),IF(ERROR.TYPE(A_Blok!H2)=7,"  ","  "),A_Blok!H2)</f>
        <v xml:space="preserve">  </v>
      </c>
      <c r="I2" s="4" t="str">
        <f>IF(ISERROR(A_Blok!I2),IF(ERROR.TYPE(A_Blok!I2)=7,"  ","  "),A_Blok!I2)</f>
        <v xml:space="preserve">  </v>
      </c>
      <c r="J2" s="4" t="str">
        <f>IF(ISERROR(A_Blok!J2),IF(ERROR.TYPE(A_Blok!J2)=7,"  ","  "),A_Blok!J2)</f>
        <v xml:space="preserve">  </v>
      </c>
      <c r="K2" s="4" t="str">
        <f>IF(ISERROR(A_Blok!K2),IF(ERROR.TYPE(A_Blok!K2)=7,"  ","  "),A_Blok!K2)</f>
        <v xml:space="preserve">  </v>
      </c>
      <c r="L2" s="4" t="str">
        <f>IF(ISERROR(A_Blok!L2),IF(ERROR.TYPE(A_Blok!L2)=7,"  ","  "),A_Blok!L2)</f>
        <v xml:space="preserve">  </v>
      </c>
      <c r="M2" s="4" t="str">
        <f>IF(ISERROR(A_Blok!M2),IF(ERROR.TYPE(A_Blok!M2)=7,"  ","  "),A_Blok!M2)</f>
        <v xml:space="preserve">  </v>
      </c>
      <c r="N2" s="4" t="str">
        <f>IF(ISERROR(A_Blok!N2),IF(ERROR.TYPE(A_Blok!N2)=7,"  ","  "),A_Blok!N2)</f>
        <v xml:space="preserve">  </v>
      </c>
      <c r="O2" s="4" t="str">
        <f>IF(ISERROR(A_Blok!O2),IF(ERROR.TYPE(A_Blok!O2)=7,"  ","  "),A_Blok!O2)</f>
        <v xml:space="preserve">  </v>
      </c>
      <c r="P2" s="4" t="str">
        <f>IF(ISERROR(A_Blok!P2),IF(ERROR.TYPE(A_Blok!P2)=7,"  ","  "),A_Blok!P2)</f>
        <v xml:space="preserve">  </v>
      </c>
      <c r="Q2" s="4" t="str">
        <f>IF(ISERROR(A_Blok!Q2),IF(ERROR.TYPE(A_Blok!Q2)=7,"  ","  "),A_Blok!Q2)</f>
        <v xml:space="preserve">  </v>
      </c>
      <c r="R2" s="4" t="str">
        <f>IF(ISERROR(A_Blok!R2),IF(ERROR.TYPE(A_Blok!R2)=7,"  ","  "),A_Blok!R2)</f>
        <v xml:space="preserve">  </v>
      </c>
      <c r="S2" s="4" t="str">
        <f>IF(ISERROR(A_Blok!S2),IF(ERROR.TYPE(A_Blok!S2)=7,"  ","  "),A_Blok!S2)</f>
        <v xml:space="preserve">  </v>
      </c>
      <c r="T2" s="4" t="str">
        <f>IF(ISERROR(A_Blok!T2),IF(ERROR.TYPE(A_Blok!T2)=7,"  ","  "),A_Blok!T2)</f>
        <v xml:space="preserve">  </v>
      </c>
      <c r="U2" s="4" t="str">
        <f>IF(ISERROR(A_Blok!U2),IF(ERROR.TYPE(A_Blok!U2)=7,"  ","  "),A_Blok!U2)</f>
        <v xml:space="preserve">  </v>
      </c>
      <c r="V2" s="4" t="str">
        <f>IF(ISERROR(A_Blok!V2),IF(ERROR.TYPE(A_Blok!V2)=7,"  ","  "),A_Blok!V2)</f>
        <v xml:space="preserve">  </v>
      </c>
      <c r="W2" s="4" t="str">
        <f>IF(ISERROR(A_Blok!W2),IF(ERROR.TYPE(A_Blok!W2)=7,"  ","  "),A_Blok!W2)</f>
        <v xml:space="preserve">  </v>
      </c>
      <c r="X2" s="4" t="str">
        <f>IF(ISERROR(B_1KAT!D2),IF(ERROR.TYPE(B_1KAT!D2)=7,"  ","  "),B_1KAT!D2)</f>
        <v xml:space="preserve">  </v>
      </c>
      <c r="Y2" s="4" t="str">
        <f>IF(ISERROR(B_1KAT!E2),IF(ERROR.TYPE(B_1KAT!E2)=7,"  ","  "),B_1KAT!E2)</f>
        <v xml:space="preserve">  </v>
      </c>
      <c r="Z2" s="4" t="str">
        <f>IF(ISERROR(B_1KAT!F2),IF(ERROR.TYPE(B_1KAT!F2)=7,"  ","  "),B_1KAT!F2)</f>
        <v xml:space="preserve">  </v>
      </c>
      <c r="AA2" s="4" t="str">
        <f>IF(ISERROR(B_1KAT!G2),IF(ERROR.TYPE(B_1KAT!G2)=7,"  ","  "),B_1KAT!G2)</f>
        <v xml:space="preserve">  </v>
      </c>
      <c r="AB2" s="4" t="str">
        <f>IF(ISERROR(B_1KAT!H2),IF(ERROR.TYPE(B_1KAT!H2)=7,"  ","  "),B_1KAT!H2)</f>
        <v xml:space="preserve">  </v>
      </c>
      <c r="AC2" s="4" t="str">
        <f>IF(ISERROR(B_1KAT!I2),IF(ERROR.TYPE(B_1KAT!I2)=7,"  ","  "),B_1KAT!I2)</f>
        <v xml:space="preserve">  </v>
      </c>
      <c r="AD2" s="4" t="str">
        <f>IF(ISERROR(B_2KAT!D2),IF(ERROR.TYPE(B_2KAT!D2)=7,"  ","  "),B_2KAT!D2)</f>
        <v xml:space="preserve">  </v>
      </c>
      <c r="AE2" s="4" t="str">
        <f>IF(ISERROR(B_2KAT!E2),IF(ERROR.TYPE(B_2KAT!E2)=7,"  ","  "),B_2KAT!E2)</f>
        <v xml:space="preserve">  </v>
      </c>
      <c r="AF2" s="4" t="str">
        <f>IF(ISERROR(B_2KAT!F2),IF(ERROR.TYPE(B_2KAT!F2)=7,"  ","  "),B_2KAT!F2)</f>
        <v xml:space="preserve">  </v>
      </c>
      <c r="AG2" s="4" t="str">
        <f>IF(ISERROR(B_2KAT!G2),IF(ERROR.TYPE(B_2KAT!G2)=7,"  ","  "),B_2KAT!G2)</f>
        <v xml:space="preserve">  </v>
      </c>
      <c r="AH2" s="4" t="str">
        <f>IF(ISERROR(B_2KAT!H2),IF(ERROR.TYPE(B_2KAT!H2)=7,"  ","  "),B_2KAT!H2)</f>
        <v xml:space="preserve">  </v>
      </c>
      <c r="AI2" s="4" t="str">
        <f>IF(ISERROR(B_2KAT!I2),IF(ERROR.TYPE(B_2KAT!I2)=7,"  ","  "),B_2KAT!I2)</f>
        <v xml:space="preserve">  </v>
      </c>
      <c r="AJ2" s="4" t="str">
        <f>IF(ISERROR(B_2KAT!J2),IF(ERROR.TYPE(B_2KAT!J2)=7,"  ","  "),B_2KAT!J2)</f>
        <v xml:space="preserve">  </v>
      </c>
      <c r="AK2" s="4" t="str">
        <f>IF(ISERROR(B_2KAT!K2),IF(ERROR.TYPE(B_2KAT!K2)=7,"  ","  "),B_2KAT!K2)</f>
        <v xml:space="preserve">  </v>
      </c>
      <c r="AL2" s="4" t="str">
        <f>IF(ISERROR(B_2KAT!L2),IF(ERROR.TYPE(B_2KAT!L2)=7,"  ","  "),B_2KAT!L2)</f>
        <v xml:space="preserve">  </v>
      </c>
      <c r="AM2" s="4" t="str">
        <f>IF(ISERROR(B_2KAT!M2),IF(ERROR.TYPE(B_2KAT!M2)=7,"  ","  "),B_2KAT!M2)</f>
        <v xml:space="preserve">  </v>
      </c>
      <c r="AN2" s="4" t="str">
        <f>IF(ISERROR(B_2KAT!N2),IF(ERROR.TYPE(B_2KAT!N2)=7,"  ","  "),B_2KAT!N2)</f>
        <v xml:space="preserve">  </v>
      </c>
      <c r="AO2" s="4" t="str">
        <f>IF(ISERROR(B_2KAT!O2),IF(ERROR.TYPE(B_2KAT!O2)=7,"  ","  "),B_2KAT!O2)</f>
        <v xml:space="preserve">  </v>
      </c>
      <c r="AP2" s="4" t="str">
        <f>IF(ISERROR(B_3KAT!D2),IF(ERROR.TYPE(B_3KAT!D2)=7,"  ","  "),B_3KAT!D2)</f>
        <v xml:space="preserve">  </v>
      </c>
      <c r="AQ2" s="4" t="str">
        <f>IF(ISERROR(B_3KAT!E2),IF(ERROR.TYPE(B_3KAT!E2)=7,"  ","  "),B_3KAT!E2)</f>
        <v xml:space="preserve">  </v>
      </c>
      <c r="AR2" s="4" t="str">
        <f>IF(ISERROR(B_3KAT!F2),IF(ERROR.TYPE(B_3KAT!F2)=7,"  ","  "),B_3KAT!F2)</f>
        <v>TRB 210 YENİ VE YAKIN ÇAĞ AVRUPA TARİHİ</v>
      </c>
      <c r="AS2" s="4" t="str">
        <f>IF(ISERROR(B_3KAT!G2),IF(ERROR.TYPE(B_3KAT!G2)=7,"  ","  "),B_3KAT!G2)</f>
        <v xml:space="preserve">  </v>
      </c>
      <c r="AT2" s="4" t="str">
        <f>IF(ISERROR(B_3KAT!H2),IF(ERROR.TYPE(B_3KAT!H2)=7,"  ","  "),B_3KAT!H2)</f>
        <v xml:space="preserve">  </v>
      </c>
      <c r="AU2" s="4" t="str">
        <f>IF(ISERROR(B_3KAT!I2),IF(ERROR.TYPE(B_3KAT!I2)=7,"  ","  "),B_3KAT!I2)</f>
        <v xml:space="preserve">  </v>
      </c>
      <c r="AV2" s="4" t="str">
        <f>IF(ISERROR(B_3KAT!J2),IF(ERROR.TYPE(B_3KAT!J2)=7,"  ","  "),B_3KAT!J2)</f>
        <v xml:space="preserve">  </v>
      </c>
      <c r="AW2" s="40" t="str">
        <f>IF(ISERROR(B_3KAT!K2),IF(ERROR.TYPE(B_3KAT!K2)=7,"  ","  "),B_3KAT!K2)</f>
        <v xml:space="preserve">  </v>
      </c>
      <c r="AX2" s="4" t="str">
        <f>IF(ISERROR(B_3KAT!L2),IF(ERROR.TYPE(B_3KAT!L2)=7,"  ","  "),B_3KAT!L2)</f>
        <v xml:space="preserve">  </v>
      </c>
      <c r="AY2" s="4" t="str">
        <f>IF(ISERROR(B_3KAT!M2),IF(ERROR.TYPE(B_3KAT!M2)=7,"  ","  "),B_3KAT!M2)</f>
        <v xml:space="preserve">  </v>
      </c>
      <c r="AZ2" s="4" t="str">
        <f>IF(ISERROR(B_3KAT!N2),IF(ERROR.TYPE(B_3KAT!N2)=7,"  ","  "),B_3KAT!N2)</f>
        <v xml:space="preserve">  </v>
      </c>
      <c r="BA2" s="4" t="str">
        <f>IF(ISERROR(B_3KAT!O2),IF(ERROR.TYPE(B_3KAT!O2)=7,"  ","  "),B_3KAT!O2)</f>
        <v xml:space="preserve">  </v>
      </c>
      <c r="BB2" s="4" t="str">
        <f>IF(ISERROR(D_Blok!D2),IF(ERROR.TYPE(D_Blok!D2)=7,"  ","  "),D_Blok!D2)</f>
        <v xml:space="preserve">  </v>
      </c>
      <c r="BC2" s="4" t="str">
        <f>IF(ISERROR(D_Blok!E2),IF(ERROR.TYPE(D_Blok!E2)=7,"  ","  "),D_Blok!E2)</f>
        <v xml:space="preserve">  </v>
      </c>
      <c r="BD2" s="4" t="str">
        <f>IF(ISERROR(D_Blok!F2),IF(ERROR.TYPE(D_Blok!F2)=7,"  ","  "),D_Blok!F2)</f>
        <v xml:space="preserve">  </v>
      </c>
      <c r="BE2" s="4" t="str">
        <f>IF(ISERROR(D_Blok!G2),IF(ERROR.TYPE(D_Blok!G2)=7,"  ","  "),D_Blok!G2)</f>
        <v xml:space="preserve">  </v>
      </c>
      <c r="BF2" s="4" t="str">
        <f>IF(ISERROR(D_Blok!H2),IF(ERROR.TYPE(D_Blok!H2)=7,"  ","  "),D_Blok!H2)</f>
        <v xml:space="preserve">  </v>
      </c>
      <c r="BG2" s="4" t="str">
        <f>IF(ISERROR(D_Blok!I2),IF(ERROR.TYPE(D_Blok!I2)=7,"  ","  "),D_Blok!I2)</f>
        <v xml:space="preserve">  </v>
      </c>
    </row>
    <row r="3" spans="1:59" ht="15" customHeight="1" x14ac:dyDescent="0.3">
      <c r="A3" s="94"/>
      <c r="B3" s="6">
        <v>2</v>
      </c>
      <c r="C3" s="7" t="s">
        <v>158</v>
      </c>
      <c r="D3" s="4" t="str">
        <f>IF(ISERROR(A_Blok!D3),IF(ERROR.TYPE(A_Blok!D3)=7,"  ","  "),A_Blok!D3)</f>
        <v xml:space="preserve">  </v>
      </c>
      <c r="E3" s="4" t="str">
        <f>IF(ISERROR(A_Blok!E3),IF(ERROR.TYPE(A_Blok!E3)=7,"  ","  "),A_Blok!E3)</f>
        <v xml:space="preserve">  </v>
      </c>
      <c r="F3" s="4" t="str">
        <f>IF(ISERROR(A_Blok!F3),IF(ERROR.TYPE(A_Blok!F3)=7,"  ","  "),A_Blok!F3)</f>
        <v xml:space="preserve">  </v>
      </c>
      <c r="G3" s="4" t="str">
        <f>IF(ISERROR(A_Blok!G3),IF(ERROR.TYPE(A_Blok!G3)=7,"  ","  "),A_Blok!G3)</f>
        <v xml:space="preserve">  </v>
      </c>
      <c r="H3" s="4" t="str">
        <f>IF(ISERROR(A_Blok!H3),IF(ERROR.TYPE(A_Blok!H3)=7,"  ","  "),A_Blok!H3)</f>
        <v xml:space="preserve">  </v>
      </c>
      <c r="I3" s="4" t="str">
        <f>IF(ISERROR(A_Blok!I3),IF(ERROR.TYPE(A_Blok!I3)=7,"  ","  "),A_Blok!I3)</f>
        <v xml:space="preserve">  </v>
      </c>
      <c r="J3" s="4" t="str">
        <f>IF(ISERROR(A_Blok!J3),IF(ERROR.TYPE(A_Blok!J3)=7,"  ","  "),A_Blok!J3)</f>
        <v xml:space="preserve">  </v>
      </c>
      <c r="K3" s="4" t="str">
        <f>IF(ISERROR(A_Blok!K3),IF(ERROR.TYPE(A_Blok!K3)=7,"  ","  "),A_Blok!K3)</f>
        <v xml:space="preserve">  </v>
      </c>
      <c r="L3" s="4" t="str">
        <f>IF(ISERROR(A_Blok!L3),IF(ERROR.TYPE(A_Blok!L3)=7,"  ","  "),A_Blok!L3)</f>
        <v xml:space="preserve">  </v>
      </c>
      <c r="M3" s="4" t="str">
        <f>IF(ISERROR(A_Blok!M3),IF(ERROR.TYPE(A_Blok!M3)=7,"  ","  "),A_Blok!M3)</f>
        <v xml:space="preserve">  </v>
      </c>
      <c r="N3" s="4" t="str">
        <f>IF(ISERROR(A_Blok!N3),IF(ERROR.TYPE(A_Blok!N3)=7,"  ","  "),A_Blok!N3)</f>
        <v xml:space="preserve">  </v>
      </c>
      <c r="O3" s="4" t="str">
        <f>IF(ISERROR(A_Blok!O3),IF(ERROR.TYPE(A_Blok!O3)=7,"  ","  "),A_Blok!O3)</f>
        <v xml:space="preserve">  </v>
      </c>
      <c r="P3" s="4" t="str">
        <f>IF(ISERROR(A_Blok!P3),IF(ERROR.TYPE(A_Blok!P3)=7,"  ","  "),A_Blok!P3)</f>
        <v xml:space="preserve">  </v>
      </c>
      <c r="Q3" s="4" t="str">
        <f>IF(ISERROR(A_Blok!Q3),IF(ERROR.TYPE(A_Blok!Q3)=7,"  ","  "),A_Blok!Q3)</f>
        <v xml:space="preserve">  </v>
      </c>
      <c r="R3" s="4" t="str">
        <f>IF(ISERROR(A_Blok!R3),IF(ERROR.TYPE(A_Blok!R3)=7,"  ","  "),A_Blok!R3)</f>
        <v xml:space="preserve">  </v>
      </c>
      <c r="S3" s="4" t="str">
        <f>IF(ISERROR(A_Blok!S3),IF(ERROR.TYPE(A_Blok!S3)=7,"  ","  "),A_Blok!S3)</f>
        <v xml:space="preserve">  </v>
      </c>
      <c r="T3" s="4" t="str">
        <f>IF(ISERROR(A_Blok!T3),IF(ERROR.TYPE(A_Blok!T3)=7,"  ","  "),A_Blok!T3)</f>
        <v xml:space="preserve">  </v>
      </c>
      <c r="U3" s="4" t="str">
        <f>IF(ISERROR(A_Blok!U3),IF(ERROR.TYPE(A_Blok!U3)=7,"  ","  "),A_Blok!U3)</f>
        <v xml:space="preserve">  </v>
      </c>
      <c r="V3" s="4" t="str">
        <f>IF(ISERROR(A_Blok!V3),IF(ERROR.TYPE(A_Blok!V3)=7,"  ","  "),A_Blok!V3)</f>
        <v xml:space="preserve">  </v>
      </c>
      <c r="W3" s="4" t="str">
        <f>IF(ISERROR(A_Blok!W3),IF(ERROR.TYPE(A_Blok!W3)=7,"  ","  "),A_Blok!W3)</f>
        <v xml:space="preserve">  </v>
      </c>
      <c r="X3" s="4" t="str">
        <f>IF(ISERROR(B_1KAT!D3),IF(ERROR.TYPE(B_1KAT!D3)=7,"  ","  "),B_1KAT!D3)</f>
        <v xml:space="preserve">  </v>
      </c>
      <c r="Y3" s="4" t="str">
        <f>IF(ISERROR(B_1KAT!E3),IF(ERROR.TYPE(B_1KAT!E3)=7,"  ","  "),B_1KAT!E3)</f>
        <v xml:space="preserve">  </v>
      </c>
      <c r="Z3" s="4" t="str">
        <f>IF(ISERROR(B_1KAT!F3),IF(ERROR.TYPE(B_1KAT!F3)=7,"  ","  "),B_1KAT!F3)</f>
        <v xml:space="preserve">  </v>
      </c>
      <c r="AA3" s="4" t="str">
        <f>IF(ISERROR(B_1KAT!G3),IF(ERROR.TYPE(B_1KAT!G3)=7,"  ","  "),B_1KAT!G3)</f>
        <v xml:space="preserve">  </v>
      </c>
      <c r="AB3" s="4" t="str">
        <f>IF(ISERROR(B_1KAT!H3),IF(ERROR.TYPE(B_1KAT!H3)=7,"  ","  "),B_1KAT!H3)</f>
        <v xml:space="preserve">  </v>
      </c>
      <c r="AC3" s="4" t="str">
        <f>IF(ISERROR(B_1KAT!I3),IF(ERROR.TYPE(B_1KAT!I3)=7,"  ","  "),B_1KAT!I3)</f>
        <v xml:space="preserve">  </v>
      </c>
      <c r="AD3" s="4" t="str">
        <f>IF(ISERROR(B_2KAT!D3),IF(ERROR.TYPE(B_2KAT!D3)=7,"  ","  "),B_2KAT!D3)</f>
        <v xml:space="preserve">  </v>
      </c>
      <c r="AE3" s="4" t="str">
        <f>IF(ISERROR(B_2KAT!E3),IF(ERROR.TYPE(B_2KAT!E3)=7,"  ","  "),B_2KAT!E3)</f>
        <v xml:space="preserve">  </v>
      </c>
      <c r="AF3" s="4" t="str">
        <f>IF(ISERROR(B_2KAT!F3),IF(ERROR.TYPE(B_2KAT!F3)=7,"  ","  "),B_2KAT!F3)</f>
        <v xml:space="preserve">  </v>
      </c>
      <c r="AG3" s="4" t="str">
        <f>IF(ISERROR(B_2KAT!G3),IF(ERROR.TYPE(B_2KAT!G3)=7,"  ","  "),B_2KAT!G3)</f>
        <v xml:space="preserve">  </v>
      </c>
      <c r="AH3" s="4" t="str">
        <f>IF(ISERROR(B_2KAT!H3),IF(ERROR.TYPE(B_2KAT!H3)=7,"  ","  "),B_2KAT!H3)</f>
        <v xml:space="preserve">  </v>
      </c>
      <c r="AI3" s="4" t="str">
        <f>IF(ISERROR(B_2KAT!I3),IF(ERROR.TYPE(B_2KAT!I3)=7,"  ","  "),B_2KAT!I3)</f>
        <v xml:space="preserve">  </v>
      </c>
      <c r="AJ3" s="4" t="str">
        <f>IF(ISERROR(B_2KAT!J3),IF(ERROR.TYPE(B_2KAT!J3)=7,"  ","  "),B_2KAT!J3)</f>
        <v xml:space="preserve">  </v>
      </c>
      <c r="AK3" s="4" t="str">
        <f>IF(ISERROR(B_2KAT!K3),IF(ERROR.TYPE(B_2KAT!K3)=7,"  ","  "),B_2KAT!K3)</f>
        <v xml:space="preserve">  </v>
      </c>
      <c r="AL3" s="4" t="str">
        <f>IF(ISERROR(B_2KAT!L3),IF(ERROR.TYPE(B_2KAT!L3)=7,"  ","  "),B_2KAT!L3)</f>
        <v xml:space="preserve">  </v>
      </c>
      <c r="AM3" s="4" t="str">
        <f>IF(ISERROR(B_2KAT!M3),IF(ERROR.TYPE(B_2KAT!M3)=7,"  ","  "),B_2KAT!M3)</f>
        <v xml:space="preserve">  </v>
      </c>
      <c r="AN3" s="4" t="str">
        <f>IF(ISERROR(B_2KAT!N3),IF(ERROR.TYPE(B_2KAT!N3)=7,"  ","  "),B_2KAT!N3)</f>
        <v xml:space="preserve">  </v>
      </c>
      <c r="AO3" s="4" t="str">
        <f>IF(ISERROR(B_2KAT!O3),IF(ERROR.TYPE(B_2KAT!O3)=7,"  ","  "),B_2KAT!O3)</f>
        <v xml:space="preserve">  </v>
      </c>
      <c r="AP3" s="4" t="str">
        <f>IF(ISERROR(B_3KAT!D3),IF(ERROR.TYPE(B_3KAT!D3)=7,"  ","  "),B_3KAT!D3)</f>
        <v xml:space="preserve">  </v>
      </c>
      <c r="AQ3" s="4" t="str">
        <f>IF(ISERROR(B_3KAT!E3),IF(ERROR.TYPE(B_3KAT!E3)=7,"  ","  "),B_3KAT!E3)</f>
        <v xml:space="preserve">  </v>
      </c>
      <c r="AR3" s="4" t="str">
        <f>IF(ISERROR(B_3KAT!F3),IF(ERROR.TYPE(B_3KAT!F3)=7,"  ","  "),B_3KAT!F3)</f>
        <v>TRB 210 YENİ VE YAKIN ÇAĞ AVRUPA TARİHİ</v>
      </c>
      <c r="AS3" s="4" t="str">
        <f>IF(ISERROR(B_3KAT!G3),IF(ERROR.TYPE(B_3KAT!G3)=7,"  ","  "),B_3KAT!G3)</f>
        <v xml:space="preserve">  </v>
      </c>
      <c r="AT3" s="4" t="str">
        <f>IF(ISERROR(B_3KAT!H3),IF(ERROR.TYPE(B_3KAT!H3)=7,"  ","  "),B_3KAT!H3)</f>
        <v xml:space="preserve">  </v>
      </c>
      <c r="AU3" s="4" t="str">
        <f>IF(ISERROR(B_3KAT!I3),IF(ERROR.TYPE(B_3KAT!I3)=7,"  ","  "),B_3KAT!I3)</f>
        <v xml:space="preserve">  </v>
      </c>
      <c r="AV3" s="4" t="str">
        <f>IF(ISERROR(B_3KAT!J3),IF(ERROR.TYPE(B_3KAT!J3)=7,"  ","  "),B_3KAT!J3)</f>
        <v xml:space="preserve">  </v>
      </c>
      <c r="AW3" s="4" t="str">
        <f>IF(ISERROR(B_3KAT!K3),IF(ERROR.TYPE(B_3KAT!K3)=7,"  ","  "),B_3KAT!K3)</f>
        <v xml:space="preserve">  </v>
      </c>
      <c r="AX3" s="4" t="str">
        <f>IF(ISERROR(B_3KAT!L3),IF(ERROR.TYPE(B_3KAT!L3)=7,"  ","  "),B_3KAT!L3)</f>
        <v xml:space="preserve">  </v>
      </c>
      <c r="AY3" s="4" t="str">
        <f>IF(ISERROR(B_3KAT!M3),IF(ERROR.TYPE(B_3KAT!M3)=7,"  ","  "),B_3KAT!M3)</f>
        <v xml:space="preserve">  </v>
      </c>
      <c r="AZ3" s="4" t="str">
        <f>IF(ISERROR(B_3KAT!N3),IF(ERROR.TYPE(B_3KAT!N3)=7,"  ","  "),B_3KAT!N3)</f>
        <v xml:space="preserve">  </v>
      </c>
      <c r="BA3" s="4" t="str">
        <f>IF(ISERROR(B_3KAT!O3),IF(ERROR.TYPE(B_3KAT!O3)=7,"  ","  "),B_3KAT!O3)</f>
        <v xml:space="preserve">  </v>
      </c>
      <c r="BB3" s="4" t="str">
        <f>IF(ISERROR(D_Blok!D3),IF(ERROR.TYPE(D_Blok!D3)=7,"  ","  "),D_Blok!D3)</f>
        <v xml:space="preserve">  </v>
      </c>
      <c r="BC3" s="4" t="str">
        <f>IF(ISERROR(D_Blok!E3),IF(ERROR.TYPE(D_Blok!E3)=7,"  ","  "),D_Blok!E3)</f>
        <v xml:space="preserve">  </v>
      </c>
      <c r="BD3" s="4" t="str">
        <f>IF(ISERROR(D_Blok!F3),IF(ERROR.TYPE(D_Blok!F3)=7,"  ","  "),D_Blok!F3)</f>
        <v xml:space="preserve">  </v>
      </c>
      <c r="BE3" s="4" t="str">
        <f>IF(ISERROR(D_Blok!G3),IF(ERROR.TYPE(D_Blok!G3)=7,"  ","  "),D_Blok!G3)</f>
        <v xml:space="preserve">  </v>
      </c>
      <c r="BF3" s="4" t="str">
        <f>IF(ISERROR(D_Blok!H3),IF(ERROR.TYPE(D_Blok!H3)=7,"  ","  "),D_Blok!H3)</f>
        <v xml:space="preserve">  </v>
      </c>
      <c r="BG3" s="4" t="str">
        <f>IF(ISERROR(D_Blok!I3),IF(ERROR.TYPE(D_Blok!I3)=7,"  ","  "),D_Blok!I3)</f>
        <v xml:space="preserve">  </v>
      </c>
    </row>
    <row r="4" spans="1:59" ht="15" customHeight="1" x14ac:dyDescent="0.3">
      <c r="A4" s="94"/>
      <c r="B4" s="6">
        <v>3</v>
      </c>
      <c r="C4" s="7" t="s">
        <v>179</v>
      </c>
      <c r="D4" s="4" t="str">
        <f>IF(ISERROR(A_Blok!D4),IF(ERROR.TYPE(A_Blok!D4)=7,"  ","  "),A_Blok!D4)</f>
        <v xml:space="preserve">  </v>
      </c>
      <c r="E4" s="4" t="str">
        <f>IF(ISERROR(A_Blok!E4),IF(ERROR.TYPE(A_Blok!E4)=7,"  ","  "),A_Blok!E4)</f>
        <v xml:space="preserve">  </v>
      </c>
      <c r="F4" s="4" t="str">
        <f>IF(ISERROR(A_Blok!F4),IF(ERROR.TYPE(A_Blok!F4)=7,"  ","  "),A_Blok!F4)</f>
        <v xml:space="preserve">  </v>
      </c>
      <c r="G4" s="4" t="str">
        <f>IF(ISERROR(A_Blok!G4),IF(ERROR.TYPE(A_Blok!G4)=7,"  ","  "),A_Blok!G4)</f>
        <v xml:space="preserve">  </v>
      </c>
      <c r="H4" s="4" t="str">
        <f>IF(ISERROR(A_Blok!H4),IF(ERROR.TYPE(A_Blok!H4)=7,"  ","  "),A_Blok!H4)</f>
        <v xml:space="preserve">  </v>
      </c>
      <c r="I4" s="4" t="str">
        <f>IF(ISERROR(A_Blok!I4),IF(ERROR.TYPE(A_Blok!I4)=7,"  ","  "),A_Blok!I4)</f>
        <v xml:space="preserve">  </v>
      </c>
      <c r="J4" s="4" t="str">
        <f>IF(ISERROR(A_Blok!J4),IF(ERROR.TYPE(A_Blok!J4)=7,"  ","  "),A_Blok!J4)</f>
        <v xml:space="preserve">  </v>
      </c>
      <c r="K4" s="4" t="str">
        <f>IF(ISERROR(A_Blok!K4),IF(ERROR.TYPE(A_Blok!K4)=7,"  ","  "),A_Blok!K4)</f>
        <v xml:space="preserve">  </v>
      </c>
      <c r="L4" s="4" t="str">
        <f>IF(ISERROR(A_Blok!L4),IF(ERROR.TYPE(A_Blok!L4)=7,"  ","  "),A_Blok!L4)</f>
        <v xml:space="preserve">  </v>
      </c>
      <c r="M4" s="4" t="str">
        <f>IF(ISERROR(A_Blok!M4),IF(ERROR.TYPE(A_Blok!M4)=7,"  ","  "),A_Blok!M4)</f>
        <v xml:space="preserve">  </v>
      </c>
      <c r="N4" s="4" t="str">
        <f>IF(ISERROR(A_Blok!N4),IF(ERROR.TYPE(A_Blok!N4)=7,"  ","  "),A_Blok!N4)</f>
        <v xml:space="preserve">  </v>
      </c>
      <c r="O4" s="4" t="str">
        <f>IF(ISERROR(A_Blok!O4),IF(ERROR.TYPE(A_Blok!O4)=7,"  ","  "),A_Blok!O4)</f>
        <v xml:space="preserve">  </v>
      </c>
      <c r="P4" s="4" t="str">
        <f>IF(ISERROR(A_Blok!P4),IF(ERROR.TYPE(A_Blok!P4)=7,"  ","  "),A_Blok!P4)</f>
        <v>TRB 454 OSM. İKTİSAT T. II</v>
      </c>
      <c r="Q4" s="4" t="str">
        <f>IF(ISERROR(A_Blok!Q4),IF(ERROR.TYPE(A_Blok!Q4)=7,"  ","  "),A_Blok!Q4)</f>
        <v xml:space="preserve">  </v>
      </c>
      <c r="R4" s="4" t="str">
        <f>IF(ISERROR(A_Blok!R4),IF(ERROR.TYPE(A_Blok!R4)=7,"  ","  "),A_Blok!R4)</f>
        <v xml:space="preserve">  </v>
      </c>
      <c r="S4" s="4" t="str">
        <f>IF(ISERROR(A_Blok!S4),IF(ERROR.TYPE(A_Blok!S4)=7,"  ","  "),A_Blok!S4)</f>
        <v xml:space="preserve">  </v>
      </c>
      <c r="T4" s="4" t="str">
        <f>IF(ISERROR(A_Blok!T4),IF(ERROR.TYPE(A_Blok!T4)=7,"  ","  "),A_Blok!T4)</f>
        <v xml:space="preserve">  </v>
      </c>
      <c r="U4" s="4" t="str">
        <f>IF(ISERROR(A_Blok!U4),IF(ERROR.TYPE(A_Blok!U4)=7,"  ","  "),A_Blok!U4)</f>
        <v xml:space="preserve">  </v>
      </c>
      <c r="V4" s="4" t="str">
        <f>IF(ISERROR(A_Blok!V4),IF(ERROR.TYPE(A_Blok!V4)=7,"  ","  "),A_Blok!V4)</f>
        <v xml:space="preserve">  </v>
      </c>
      <c r="W4" s="4" t="str">
        <f>IF(ISERROR(A_Blok!W4),IF(ERROR.TYPE(A_Blok!W4)=7,"  ","  "),A_Blok!W4)</f>
        <v xml:space="preserve">  </v>
      </c>
      <c r="X4" s="4" t="str">
        <f>IF(ISERROR(B_1KAT!D4),IF(ERROR.TYPE(B_1KAT!D4)=7,"  ","  "),B_1KAT!D4)</f>
        <v xml:space="preserve">  </v>
      </c>
      <c r="Y4" s="4" t="str">
        <f>IF(ISERROR(B_1KAT!E4),IF(ERROR.TYPE(B_1KAT!E4)=7,"  ","  "),B_1KAT!E4)</f>
        <v xml:space="preserve">  </v>
      </c>
      <c r="Z4" s="4" t="str">
        <f>IF(ISERROR(B_1KAT!F4),IF(ERROR.TYPE(B_1KAT!F4)=7,"  ","  "),B_1KAT!F4)</f>
        <v xml:space="preserve">  </v>
      </c>
      <c r="AA4" s="4" t="str">
        <f>IF(ISERROR(B_1KAT!G4),IF(ERROR.TYPE(B_1KAT!G4)=7,"  ","  "),B_1KAT!G4)</f>
        <v xml:space="preserve">  </v>
      </c>
      <c r="AB4" s="4" t="str">
        <f>IF(ISERROR(B_1KAT!H4),IF(ERROR.TYPE(B_1KAT!H4)=7,"  ","  "),B_1KAT!H4)</f>
        <v>TRB 104 GENEL TÜRK TAR. II</v>
      </c>
      <c r="AC4" s="4" t="str">
        <f>IF(ISERROR(B_1KAT!I4),IF(ERROR.TYPE(B_1KAT!I4)=7,"  ","  "),B_1KAT!I4)</f>
        <v xml:space="preserve">  </v>
      </c>
      <c r="AD4" s="4" t="str">
        <f>IF(ISERROR(B_2KAT!D4),IF(ERROR.TYPE(B_2KAT!D4)=7,"  ","  "),B_2KAT!D4)</f>
        <v xml:space="preserve">  </v>
      </c>
      <c r="AE4" s="4" t="str">
        <f>IF(ISERROR(B_2KAT!E4),IF(ERROR.TYPE(B_2KAT!E4)=7,"  ","  "),B_2KAT!E4)</f>
        <v xml:space="preserve">  </v>
      </c>
      <c r="AF4" s="4" t="str">
        <f>IF(ISERROR(B_2KAT!F4),IF(ERROR.TYPE(B_2KAT!F4)=7,"  ","  "),B_2KAT!F4)</f>
        <v xml:space="preserve">  </v>
      </c>
      <c r="AG4" s="4" t="str">
        <f>IF(ISERROR(B_2KAT!G4),IF(ERROR.TYPE(B_2KAT!G4)=7,"  ","  "),B_2KAT!G4)</f>
        <v xml:space="preserve">  </v>
      </c>
      <c r="AH4" s="4" t="str">
        <f>IF(ISERROR(B_2KAT!H4),IF(ERROR.TYPE(B_2KAT!H4)=7,"  ","  "),B_2KAT!H4)</f>
        <v xml:space="preserve">  </v>
      </c>
      <c r="AI4" s="4" t="str">
        <f>IF(ISERROR(B_2KAT!I4),IF(ERROR.TYPE(B_2KAT!I4)=7,"  ","  "),B_2KAT!I4)</f>
        <v xml:space="preserve">  </v>
      </c>
      <c r="AJ4" s="4" t="str">
        <f>IF(ISERROR(B_2KAT!J4),IF(ERROR.TYPE(B_2KAT!J4)=7,"  ","  "),B_2KAT!J4)</f>
        <v xml:space="preserve">  </v>
      </c>
      <c r="AK4" s="4" t="str">
        <f>IF(ISERROR(B_2KAT!K4),IF(ERROR.TYPE(B_2KAT!K4)=7,"  ","  "),B_2KAT!K4)</f>
        <v xml:space="preserve">  </v>
      </c>
      <c r="AL4" s="4" t="str">
        <f>IF(ISERROR(B_2KAT!L4),IF(ERROR.TYPE(B_2KAT!L4)=7,"  ","  "),B_2KAT!L4)</f>
        <v xml:space="preserve">  </v>
      </c>
      <c r="AM4" s="4" t="str">
        <f>IF(ISERROR(B_2KAT!M4),IF(ERROR.TYPE(B_2KAT!M4)=7,"  ","  "),B_2KAT!M4)</f>
        <v xml:space="preserve">  </v>
      </c>
      <c r="AN4" s="4" t="str">
        <f>IF(ISERROR(B_2KAT!N4),IF(ERROR.TYPE(B_2KAT!N4)=7,"  ","  "),B_2KAT!N4)</f>
        <v xml:space="preserve">  </v>
      </c>
      <c r="AO4" s="4" t="str">
        <f>IF(ISERROR(B_2KAT!O4),IF(ERROR.TYPE(B_2KAT!O4)=7,"  ","  "),B_2KAT!O4)</f>
        <v xml:space="preserve">  </v>
      </c>
      <c r="AP4" s="4" t="str">
        <f>IF(ISERROR(B_3KAT!D4),IF(ERROR.TYPE(B_3KAT!D4)=7,"  ","  "),B_3KAT!D4)</f>
        <v xml:space="preserve">  </v>
      </c>
      <c r="AQ4" s="4" t="str">
        <f>IF(ISERROR(B_3KAT!E4),IF(ERROR.TYPE(B_3KAT!E4)=7,"  ","  "),B_3KAT!E4)</f>
        <v xml:space="preserve">  </v>
      </c>
      <c r="AR4" s="4" t="str">
        <f>IF(ISERROR(B_3KAT!F4),IF(ERROR.TYPE(B_3KAT!F4)=7,"  ","  "),B_3KAT!F4)</f>
        <v>TRB 202 OSM. TARİHİ MET. II (2. GR)</v>
      </c>
      <c r="AS4" s="4" t="str">
        <f>IF(ISERROR(B_3KAT!G4),IF(ERROR.TYPE(B_3KAT!G4)=7,"  ","  "),B_3KAT!G4)</f>
        <v>TRB 304 TARİHİ SAHA ARAŞT. II</v>
      </c>
      <c r="AT4" s="4" t="str">
        <f>IF(ISERROR(B_3KAT!H4),IF(ERROR.TYPE(B_3KAT!H4)=7,"  ","  "),B_3KAT!H4)</f>
        <v xml:space="preserve">  </v>
      </c>
      <c r="AU4" s="4" t="str">
        <f>IF(ISERROR(B_3KAT!I4),IF(ERROR.TYPE(B_3KAT!I4)=7,"  ","  "),B_3KAT!I4)</f>
        <v xml:space="preserve">  </v>
      </c>
      <c r="AV4" s="4" t="str">
        <f>IF(ISERROR(B_3KAT!J4),IF(ERROR.TYPE(B_3KAT!J4)=7,"  ","  "),B_3KAT!J4)</f>
        <v xml:space="preserve">  </v>
      </c>
      <c r="AW4" s="4" t="str">
        <f>IF(ISERROR(B_3KAT!K4),IF(ERROR.TYPE(B_3KAT!K4)=7,"  ","  "),B_3KAT!K4)</f>
        <v xml:space="preserve">  </v>
      </c>
      <c r="AX4" s="4" t="str">
        <f>IF(ISERROR(B_3KAT!L4),IF(ERROR.TYPE(B_3KAT!L4)=7,"  ","  "),B_3KAT!L4)</f>
        <v xml:space="preserve">  </v>
      </c>
      <c r="AY4" s="4" t="str">
        <f>IF(ISERROR(B_3KAT!M4),IF(ERROR.TYPE(B_3KAT!M4)=7,"  ","  "),B_3KAT!M4)</f>
        <v xml:space="preserve">  </v>
      </c>
      <c r="AZ4" s="4" t="str">
        <f>IF(ISERROR(B_3KAT!N4),IF(ERROR.TYPE(B_3KAT!N4)=7,"  ","  "),B_3KAT!N4)</f>
        <v xml:space="preserve">  </v>
      </c>
      <c r="BA4" s="4" t="str">
        <f>IF(ISERROR(B_3KAT!O4),IF(ERROR.TYPE(B_3KAT!O4)=7,"  ","  "),B_3KAT!O4)</f>
        <v xml:space="preserve">  </v>
      </c>
      <c r="BB4" s="4" t="str">
        <f>IF(ISERROR(D_Blok!D4),IF(ERROR.TYPE(D_Blok!D4)=7,"  ","  "),D_Blok!D4)</f>
        <v xml:space="preserve">  </v>
      </c>
      <c r="BC4" s="4" t="str">
        <f>IF(ISERROR(D_Blok!E4),IF(ERROR.TYPE(D_Blok!E4)=7,"  ","  "),D_Blok!E4)</f>
        <v xml:space="preserve">  </v>
      </c>
      <c r="BD4" s="4" t="str">
        <f>IF(ISERROR(D_Blok!F4),IF(ERROR.TYPE(D_Blok!F4)=7,"  ","  "),D_Blok!F4)</f>
        <v xml:space="preserve">  </v>
      </c>
      <c r="BE4" s="4" t="str">
        <f>IF(ISERROR(D_Blok!G4),IF(ERROR.TYPE(D_Blok!G4)=7,"  ","  "),D_Blok!G4)</f>
        <v xml:space="preserve">  </v>
      </c>
      <c r="BF4" s="4" t="str">
        <f>IF(ISERROR(D_Blok!H4),IF(ERROR.TYPE(D_Blok!H4)=7,"  ","  "),D_Blok!H4)</f>
        <v xml:space="preserve">  </v>
      </c>
      <c r="BG4" s="4" t="str">
        <f>IF(ISERROR(D_Blok!I4),IF(ERROR.TYPE(D_Blok!I4)=7,"  ","  "),D_Blok!I4)</f>
        <v xml:space="preserve">  </v>
      </c>
    </row>
    <row r="5" spans="1:59" ht="15" customHeight="1" x14ac:dyDescent="0.3">
      <c r="A5" s="94"/>
      <c r="B5" s="6">
        <v>4</v>
      </c>
      <c r="C5" s="7" t="s">
        <v>227</v>
      </c>
      <c r="D5" s="4" t="str">
        <f>IF(ISERROR(A_Blok!D5),IF(ERROR.TYPE(A_Blok!D5)=7,"  ","  "),A_Blok!D5)</f>
        <v xml:space="preserve">  </v>
      </c>
      <c r="E5" s="4" t="str">
        <f>IF(ISERROR(A_Blok!E5),IF(ERROR.TYPE(A_Blok!E5)=7,"  ","  "),A_Blok!E5)</f>
        <v xml:space="preserve">  </v>
      </c>
      <c r="F5" s="4" t="str">
        <f>IF(ISERROR(A_Blok!F5),IF(ERROR.TYPE(A_Blok!F5)=7,"  ","  "),A_Blok!F5)</f>
        <v xml:space="preserve">  </v>
      </c>
      <c r="G5" s="4" t="str">
        <f>IF(ISERROR(A_Blok!G5),IF(ERROR.TYPE(A_Blok!G5)=7,"  ","  "),A_Blok!G5)</f>
        <v xml:space="preserve">  </v>
      </c>
      <c r="H5" s="4" t="str">
        <f>IF(ISERROR(A_Blok!H5),IF(ERROR.TYPE(A_Blok!H5)=7,"  ","  "),A_Blok!H5)</f>
        <v xml:space="preserve">  </v>
      </c>
      <c r="I5" s="4" t="str">
        <f>IF(ISERROR(A_Blok!I5),IF(ERROR.TYPE(A_Blok!I5)=7,"  ","  "),A_Blok!I5)</f>
        <v xml:space="preserve">  </v>
      </c>
      <c r="J5" s="4" t="str">
        <f>IF(ISERROR(A_Blok!J5),IF(ERROR.TYPE(A_Blok!J5)=7,"  ","  "),A_Blok!J5)</f>
        <v xml:space="preserve">  </v>
      </c>
      <c r="K5" s="4" t="str">
        <f>IF(ISERROR(A_Blok!K5),IF(ERROR.TYPE(A_Blok!K5)=7,"  ","  "),A_Blok!K5)</f>
        <v xml:space="preserve">  </v>
      </c>
      <c r="L5" s="4" t="str">
        <f>IF(ISERROR(A_Blok!L5),IF(ERROR.TYPE(A_Blok!L5)=7,"  ","  "),A_Blok!L5)</f>
        <v xml:space="preserve">  </v>
      </c>
      <c r="M5" s="4" t="str">
        <f>IF(ISERROR(A_Blok!M5),IF(ERROR.TYPE(A_Blok!M5)=7,"  ","  "),A_Blok!M5)</f>
        <v xml:space="preserve">  </v>
      </c>
      <c r="N5" s="4" t="str">
        <f>IF(ISERROR(A_Blok!N5),IF(ERROR.TYPE(A_Blok!N5)=7,"  ","  "),A_Blok!N5)</f>
        <v xml:space="preserve">  </v>
      </c>
      <c r="O5" s="4" t="str">
        <f>IF(ISERROR(A_Blok!O5),IF(ERROR.TYPE(A_Blok!O5)=7,"  ","  "),A_Blok!O5)</f>
        <v xml:space="preserve">  </v>
      </c>
      <c r="P5" s="4" t="str">
        <f>IF(ISERROR(A_Blok!P5),IF(ERROR.TYPE(A_Blok!P5)=7,"  ","  "),A_Blok!P5)</f>
        <v>TRB 454 OSM. İKTİSAT T. II</v>
      </c>
      <c r="Q5" s="4" t="str">
        <f>IF(ISERROR(A_Blok!Q5),IF(ERROR.TYPE(A_Blok!Q5)=7,"  ","  "),A_Blok!Q5)</f>
        <v xml:space="preserve">  </v>
      </c>
      <c r="R5" s="4" t="str">
        <f>IF(ISERROR(A_Blok!R5),IF(ERROR.TYPE(A_Blok!R5)=7,"  ","  "),A_Blok!R5)</f>
        <v xml:space="preserve">  </v>
      </c>
      <c r="S5" s="4" t="str">
        <f>IF(ISERROR(A_Blok!S5),IF(ERROR.TYPE(A_Blok!S5)=7,"  ","  "),A_Blok!S5)</f>
        <v xml:space="preserve">  </v>
      </c>
      <c r="T5" s="4" t="str">
        <f>IF(ISERROR(A_Blok!T5),IF(ERROR.TYPE(A_Blok!T5)=7,"  ","  "),A_Blok!T5)</f>
        <v xml:space="preserve">  </v>
      </c>
      <c r="U5" s="4" t="str">
        <f>IF(ISERROR(A_Blok!U5),IF(ERROR.TYPE(A_Blok!U5)=7,"  ","  "),A_Blok!U5)</f>
        <v xml:space="preserve">  </v>
      </c>
      <c r="V5" s="4" t="str">
        <f>IF(ISERROR(A_Blok!V5),IF(ERROR.TYPE(A_Blok!V5)=7,"  ","  "),A_Blok!V5)</f>
        <v xml:space="preserve">  </v>
      </c>
      <c r="W5" s="4" t="str">
        <f>IF(ISERROR(A_Blok!W5),IF(ERROR.TYPE(A_Blok!W5)=7,"  ","  "),A_Blok!W5)</f>
        <v xml:space="preserve">  </v>
      </c>
      <c r="X5" s="4" t="str">
        <f>IF(ISERROR(B_1KAT!D5),IF(ERROR.TYPE(B_1KAT!D5)=7,"  ","  "),B_1KAT!D5)</f>
        <v xml:space="preserve">  </v>
      </c>
      <c r="Y5" s="4" t="str">
        <f>IF(ISERROR(B_1KAT!E5),IF(ERROR.TYPE(B_1KAT!E5)=7,"  ","  "),B_1KAT!E5)</f>
        <v xml:space="preserve">  </v>
      </c>
      <c r="Z5" s="4" t="str">
        <f>IF(ISERROR(B_1KAT!F5),IF(ERROR.TYPE(B_1KAT!F5)=7,"  ","  "),B_1KAT!F5)</f>
        <v xml:space="preserve">  </v>
      </c>
      <c r="AA5" s="4" t="str">
        <f>IF(ISERROR(B_1KAT!G5),IF(ERROR.TYPE(B_1KAT!G5)=7,"  ","  "),B_1KAT!G5)</f>
        <v xml:space="preserve">  </v>
      </c>
      <c r="AB5" s="4" t="str">
        <f>IF(ISERROR(B_1KAT!H5),IF(ERROR.TYPE(B_1KAT!H5)=7,"  ","  "),B_1KAT!H5)</f>
        <v>TRB 104 GENEL TÜRK TAR. II</v>
      </c>
      <c r="AC5" s="4" t="str">
        <f>IF(ISERROR(B_1KAT!I5),IF(ERROR.TYPE(B_1KAT!I5)=7,"  ","  "),B_1KAT!I5)</f>
        <v xml:space="preserve">  </v>
      </c>
      <c r="AD5" s="4" t="str">
        <f>IF(ISERROR(B_2KAT!D5),IF(ERROR.TYPE(B_2KAT!D5)=7,"  ","  "),B_2KAT!D5)</f>
        <v xml:space="preserve">  </v>
      </c>
      <c r="AE5" s="4" t="str">
        <f>IF(ISERROR(B_2KAT!E5),IF(ERROR.TYPE(B_2KAT!E5)=7,"  ","  "),B_2KAT!E5)</f>
        <v xml:space="preserve">  </v>
      </c>
      <c r="AF5" s="4" t="str">
        <f>IF(ISERROR(B_2KAT!F5),IF(ERROR.TYPE(B_2KAT!F5)=7,"  ","  "),B_2KAT!F5)</f>
        <v xml:space="preserve">  </v>
      </c>
      <c r="AG5" s="4" t="str">
        <f>IF(ISERROR(B_2KAT!G5),IF(ERROR.TYPE(B_2KAT!G5)=7,"  ","  "),B_2KAT!G5)</f>
        <v xml:space="preserve">  </v>
      </c>
      <c r="AH5" s="4" t="str">
        <f>IF(ISERROR(B_2KAT!H5),IF(ERROR.TYPE(B_2KAT!H5)=7,"  ","  "),B_2KAT!H5)</f>
        <v xml:space="preserve">  </v>
      </c>
      <c r="AI5" s="4" t="str">
        <f>IF(ISERROR(B_2KAT!I5),IF(ERROR.TYPE(B_2KAT!I5)=7,"  ","  "),B_2KAT!I5)</f>
        <v xml:space="preserve">  </v>
      </c>
      <c r="AJ5" s="4" t="str">
        <f>IF(ISERROR(B_2KAT!J5),IF(ERROR.TYPE(B_2KAT!J5)=7,"  ","  "),B_2KAT!J5)</f>
        <v xml:space="preserve">  </v>
      </c>
      <c r="AK5" s="4" t="str">
        <f>IF(ISERROR(B_2KAT!K5),IF(ERROR.TYPE(B_2KAT!K5)=7,"  ","  "),B_2KAT!K5)</f>
        <v xml:space="preserve">  </v>
      </c>
      <c r="AL5" s="4" t="str">
        <f>IF(ISERROR(B_2KAT!L5),IF(ERROR.TYPE(B_2KAT!L5)=7,"  ","  "),B_2KAT!L5)</f>
        <v xml:space="preserve">  </v>
      </c>
      <c r="AM5" s="4" t="str">
        <f>IF(ISERROR(B_2KAT!M5),IF(ERROR.TYPE(B_2KAT!M5)=7,"  ","  "),B_2KAT!M5)</f>
        <v xml:space="preserve">  </v>
      </c>
      <c r="AN5" s="4" t="str">
        <f>IF(ISERROR(B_2KAT!N5),IF(ERROR.TYPE(B_2KAT!N5)=7,"  ","  "),B_2KAT!N5)</f>
        <v xml:space="preserve">  </v>
      </c>
      <c r="AO5" s="4" t="str">
        <f>IF(ISERROR(B_2KAT!O5),IF(ERROR.TYPE(B_2KAT!O5)=7,"  ","  "),B_2KAT!O5)</f>
        <v xml:space="preserve">  </v>
      </c>
      <c r="AP5" s="4" t="str">
        <f>IF(ISERROR(B_3KAT!D5),IF(ERROR.TYPE(B_3KAT!D5)=7,"  ","  "),B_3KAT!D5)</f>
        <v xml:space="preserve">  </v>
      </c>
      <c r="AQ5" s="4" t="str">
        <f>IF(ISERROR(B_3KAT!E5),IF(ERROR.TYPE(B_3KAT!E5)=7,"  ","  "),B_3KAT!E5)</f>
        <v xml:space="preserve">  </v>
      </c>
      <c r="AR5" s="4" t="str">
        <f>IF(ISERROR(B_3KAT!F5),IF(ERROR.TYPE(B_3KAT!F5)=7,"  ","  "),B_3KAT!F5)</f>
        <v>TRB 202 OSM. TARİHİ MET. II (2. GR)</v>
      </c>
      <c r="AS5" s="4" t="str">
        <f>IF(ISERROR(B_3KAT!G5),IF(ERROR.TYPE(B_3KAT!G5)=7,"  ","  "),B_3KAT!G5)</f>
        <v>TRB 304 TARİHİ SAHA ARAŞT. II</v>
      </c>
      <c r="AT5" s="4" t="str">
        <f>IF(ISERROR(B_3KAT!H5),IF(ERROR.TYPE(B_3KAT!H5)=7,"  ","  "),B_3KAT!H5)</f>
        <v xml:space="preserve">  </v>
      </c>
      <c r="AU5" s="4" t="str">
        <f>IF(ISERROR(B_3KAT!I5),IF(ERROR.TYPE(B_3KAT!I5)=7,"  ","  "),B_3KAT!I5)</f>
        <v xml:space="preserve">  </v>
      </c>
      <c r="AV5" s="4" t="str">
        <f>IF(ISERROR(B_3KAT!J5),IF(ERROR.TYPE(B_3KAT!J5)=7,"  ","  "),B_3KAT!J5)</f>
        <v xml:space="preserve">  </v>
      </c>
      <c r="AW5" s="4" t="str">
        <f>IF(ISERROR(B_3KAT!K5),IF(ERROR.TYPE(B_3KAT!K5)=7,"  ","  "),B_3KAT!K5)</f>
        <v xml:space="preserve">  </v>
      </c>
      <c r="AX5" s="4" t="str">
        <f>IF(ISERROR(B_3KAT!L5),IF(ERROR.TYPE(B_3KAT!L5)=7,"  ","  "),B_3KAT!L5)</f>
        <v xml:space="preserve">  </v>
      </c>
      <c r="AY5" s="4" t="str">
        <f>IF(ISERROR(B_3KAT!M5),IF(ERROR.TYPE(B_3KAT!M5)=7,"  ","  "),B_3KAT!M5)</f>
        <v xml:space="preserve">  </v>
      </c>
      <c r="AZ5" s="4" t="str">
        <f>IF(ISERROR(B_3KAT!N5),IF(ERROR.TYPE(B_3KAT!N5)=7,"  ","  "),B_3KAT!N5)</f>
        <v xml:space="preserve">  </v>
      </c>
      <c r="BA5" s="4" t="str">
        <f>IF(ISERROR(B_3KAT!O5),IF(ERROR.TYPE(B_3KAT!O5)=7,"  ","  "),B_3KAT!O5)</f>
        <v xml:space="preserve">  </v>
      </c>
      <c r="BB5" s="4" t="str">
        <f>IF(ISERROR(D_Blok!D5),IF(ERROR.TYPE(D_Blok!D5)=7,"  ","  "),D_Blok!D5)</f>
        <v xml:space="preserve">  </v>
      </c>
      <c r="BC5" s="4" t="str">
        <f>IF(ISERROR(D_Blok!E5),IF(ERROR.TYPE(D_Blok!E5)=7,"  ","  "),D_Blok!E5)</f>
        <v xml:space="preserve">  </v>
      </c>
      <c r="BD5" s="4" t="str">
        <f>IF(ISERROR(D_Blok!F5),IF(ERROR.TYPE(D_Blok!F5)=7,"  ","  "),D_Blok!F5)</f>
        <v xml:space="preserve">  </v>
      </c>
      <c r="BE5" s="4" t="str">
        <f>IF(ISERROR(D_Blok!G5),IF(ERROR.TYPE(D_Blok!G5)=7,"  ","  "),D_Blok!G5)</f>
        <v xml:space="preserve">  </v>
      </c>
      <c r="BF5" s="4" t="str">
        <f>IF(ISERROR(D_Blok!H5),IF(ERROR.TYPE(D_Blok!H5)=7,"  ","  "),D_Blok!H5)</f>
        <v xml:space="preserve">  </v>
      </c>
      <c r="BG5" s="4" t="str">
        <f>IF(ISERROR(D_Blok!I5),IF(ERROR.TYPE(D_Blok!I5)=7,"  ","  "),D_Blok!I5)</f>
        <v xml:space="preserve">  </v>
      </c>
    </row>
    <row r="6" spans="1:59" ht="15" customHeight="1" x14ac:dyDescent="0.3">
      <c r="A6" s="94"/>
      <c r="B6" s="25">
        <v>5</v>
      </c>
      <c r="C6" s="26" t="s">
        <v>277</v>
      </c>
      <c r="D6" s="29" t="str">
        <f>IF(ISERROR(A_Blok!D6),IF(ERROR.TYPE(A_Blok!D6)=7,"  ","  "),A_Blok!D6)</f>
        <v xml:space="preserve">  </v>
      </c>
      <c r="E6" s="29" t="str">
        <f>IF(ISERROR(A_Blok!E6),IF(ERROR.TYPE(A_Blok!E6)=7,"  ","  "),A_Blok!E6)</f>
        <v xml:space="preserve">  </v>
      </c>
      <c r="F6" s="29" t="str">
        <f>IF(ISERROR(A_Blok!F6),IF(ERROR.TYPE(A_Blok!F6)=7,"  ","  "),A_Blok!F6)</f>
        <v xml:space="preserve">  </v>
      </c>
      <c r="G6" s="29" t="str">
        <f>IF(ISERROR(A_Blok!G6),IF(ERROR.TYPE(A_Blok!G6)=7,"  ","  "),A_Blok!G6)</f>
        <v xml:space="preserve">  </v>
      </c>
      <c r="H6" s="29" t="str">
        <f>IF(ISERROR(A_Blok!H6),IF(ERROR.TYPE(A_Blok!H6)=7,"  ","  "),A_Blok!H6)</f>
        <v xml:space="preserve">  </v>
      </c>
      <c r="I6" s="29" t="str">
        <f>IF(ISERROR(A_Blok!I6),IF(ERROR.TYPE(A_Blok!I6)=7,"  ","  "),A_Blok!I6)</f>
        <v xml:space="preserve">  </v>
      </c>
      <c r="J6" s="29" t="str">
        <f>IF(ISERROR(A_Blok!J6),IF(ERROR.TYPE(A_Blok!J6)=7,"  ","  "),A_Blok!J6)</f>
        <v xml:space="preserve">  </v>
      </c>
      <c r="K6" s="29" t="str">
        <f>IF(ISERROR(A_Blok!K6),IF(ERROR.TYPE(A_Blok!K6)=7,"  ","  "),A_Blok!K6)</f>
        <v xml:space="preserve">  </v>
      </c>
      <c r="L6" s="29" t="str">
        <f>IF(ISERROR(A_Blok!L6),IF(ERROR.TYPE(A_Blok!L6)=7,"  ","  "),A_Blok!L6)</f>
        <v xml:space="preserve">  </v>
      </c>
      <c r="M6" s="29" t="str">
        <f>IF(ISERROR(A_Blok!M6),IF(ERROR.TYPE(A_Blok!M6)=7,"  ","  "),A_Blok!M6)</f>
        <v xml:space="preserve">  </v>
      </c>
      <c r="N6" s="29" t="str">
        <f>IF(ISERROR(A_Blok!N6),IF(ERROR.TYPE(A_Blok!N6)=7,"  ","  "),A_Blok!N6)</f>
        <v xml:space="preserve">  </v>
      </c>
      <c r="O6" s="29" t="str">
        <f>IF(ISERROR(A_Blok!O6),IF(ERROR.TYPE(A_Blok!O6)=7,"  ","  "),A_Blok!O6)</f>
        <v xml:space="preserve">  </v>
      </c>
      <c r="P6" s="29" t="str">
        <f>IF(ISERROR(A_Blok!P6),IF(ERROR.TYPE(A_Blok!P6)=7,"  ","  "),A_Blok!P6)</f>
        <v xml:space="preserve">  </v>
      </c>
      <c r="Q6" s="29" t="str">
        <f>IF(ISERROR(A_Blok!Q6),IF(ERROR.TYPE(A_Blok!Q6)=7,"  ","  "),A_Blok!Q6)</f>
        <v xml:space="preserve">  </v>
      </c>
      <c r="R6" s="29" t="str">
        <f>IF(ISERROR(A_Blok!R6),IF(ERROR.TYPE(A_Blok!R6)=7,"  ","  "),A_Blok!R6)</f>
        <v xml:space="preserve">  </v>
      </c>
      <c r="S6" s="29" t="str">
        <f>IF(ISERROR(A_Blok!S6),IF(ERROR.TYPE(A_Blok!S6)=7,"  ","  "),A_Blok!S6)</f>
        <v xml:space="preserve">  </v>
      </c>
      <c r="T6" s="29" t="str">
        <f>IF(ISERROR(A_Blok!T6),IF(ERROR.TYPE(A_Blok!T6)=7,"  ","  "),A_Blok!T6)</f>
        <v xml:space="preserve">  </v>
      </c>
      <c r="U6" s="29" t="str">
        <f>IF(ISERROR(A_Blok!U6),IF(ERROR.TYPE(A_Blok!U6)=7,"  ","  "),A_Blok!U6)</f>
        <v xml:space="preserve">  </v>
      </c>
      <c r="V6" s="29" t="str">
        <f>IF(ISERROR(A_Blok!V6),IF(ERROR.TYPE(A_Blok!V6)=7,"  ","  "),A_Blok!V6)</f>
        <v xml:space="preserve">  </v>
      </c>
      <c r="W6" s="29" t="str">
        <f>IF(ISERROR(A_Blok!W6),IF(ERROR.TYPE(A_Blok!W6)=7,"  ","  "),A_Blok!W6)</f>
        <v xml:space="preserve">  </v>
      </c>
      <c r="X6" s="29" t="str">
        <f>IF(ISERROR(B_1KAT!D6),IF(ERROR.TYPE(B_1KAT!D6)=7,"  ","  "),B_1KAT!D6)</f>
        <v xml:space="preserve">  </v>
      </c>
      <c r="Y6" s="29" t="str">
        <f>IF(ISERROR(B_1KAT!E6),IF(ERROR.TYPE(B_1KAT!E6)=7,"  ","  "),B_1KAT!E6)</f>
        <v xml:space="preserve">  </v>
      </c>
      <c r="Z6" s="29" t="str">
        <f>IF(ISERROR(B_1KAT!F6),IF(ERROR.TYPE(B_1KAT!F6)=7,"  ","  "),B_1KAT!F6)</f>
        <v xml:space="preserve">  </v>
      </c>
      <c r="AA6" s="29" t="str">
        <f>IF(ISERROR(B_1KAT!G6),IF(ERROR.TYPE(B_1KAT!G6)=7,"  ","  "),B_1KAT!G6)</f>
        <v xml:space="preserve">  </v>
      </c>
      <c r="AB6" s="29" t="str">
        <f>IF(ISERROR(B_1KAT!H6),IF(ERROR.TYPE(B_1KAT!H6)=7,"  ","  "),B_1KAT!H6)</f>
        <v xml:space="preserve">  </v>
      </c>
      <c r="AC6" s="29" t="str">
        <f>IF(ISERROR(B_1KAT!I6),IF(ERROR.TYPE(B_1KAT!I6)=7,"  ","  "),B_1KAT!I6)</f>
        <v xml:space="preserve">  </v>
      </c>
      <c r="AD6" s="29" t="str">
        <f>IF(ISERROR(B_2KAT!D6),IF(ERROR.TYPE(B_2KAT!D6)=7,"  ","  "),B_2KAT!D6)</f>
        <v xml:space="preserve">  </v>
      </c>
      <c r="AE6" s="29" t="str">
        <f>IF(ISERROR(B_2KAT!E6),IF(ERROR.TYPE(B_2KAT!E6)=7,"  ","  "),B_2KAT!E6)</f>
        <v xml:space="preserve">  </v>
      </c>
      <c r="AF6" s="29" t="str">
        <f>IF(ISERROR(B_2KAT!F6),IF(ERROR.TYPE(B_2KAT!F6)=7,"  ","  "),B_2KAT!F6)</f>
        <v xml:space="preserve">  </v>
      </c>
      <c r="AG6" s="29" t="str">
        <f>IF(ISERROR(B_2KAT!G6),IF(ERROR.TYPE(B_2KAT!G6)=7,"  ","  "),B_2KAT!G6)</f>
        <v xml:space="preserve">  </v>
      </c>
      <c r="AH6" s="29" t="str">
        <f>IF(ISERROR(B_2KAT!H6),IF(ERROR.TYPE(B_2KAT!H6)=7,"  ","  "),B_2KAT!H6)</f>
        <v xml:space="preserve">  </v>
      </c>
      <c r="AI6" s="29" t="str">
        <f>IF(ISERROR(B_2KAT!I6),IF(ERROR.TYPE(B_2KAT!I6)=7,"  ","  "),B_2KAT!I6)</f>
        <v xml:space="preserve">  </v>
      </c>
      <c r="AJ6" s="29" t="str">
        <f>IF(ISERROR(B_2KAT!J6),IF(ERROR.TYPE(B_2KAT!J6)=7,"  ","  "),B_2KAT!J6)</f>
        <v xml:space="preserve">  </v>
      </c>
      <c r="AK6" s="29" t="str">
        <f>IF(ISERROR(B_2KAT!K6),IF(ERROR.TYPE(B_2KAT!K6)=7,"  ","  "),B_2KAT!K6)</f>
        <v xml:space="preserve">  </v>
      </c>
      <c r="AL6" s="29" t="str">
        <f>IF(ISERROR(B_2KAT!L6),IF(ERROR.TYPE(B_2KAT!L6)=7,"  ","  "),B_2KAT!L6)</f>
        <v xml:space="preserve">  </v>
      </c>
      <c r="AM6" s="29" t="str">
        <f>IF(ISERROR(B_2KAT!M6),IF(ERROR.TYPE(B_2KAT!M6)=7,"  ","  "),B_2KAT!M6)</f>
        <v xml:space="preserve">  </v>
      </c>
      <c r="AN6" s="29" t="str">
        <f>IF(ISERROR(B_2KAT!N6),IF(ERROR.TYPE(B_2KAT!N6)=7,"  ","  "),B_2KAT!N6)</f>
        <v xml:space="preserve">  </v>
      </c>
      <c r="AO6" s="29" t="str">
        <f>IF(ISERROR(B_2KAT!O6),IF(ERROR.TYPE(B_2KAT!O6)=7,"  ","  "),B_2KAT!O6)</f>
        <v xml:space="preserve">  </v>
      </c>
      <c r="AP6" s="29" t="str">
        <f>IF(ISERROR(B_3KAT!D6),IF(ERROR.TYPE(B_3KAT!D6)=7,"  ","  "),B_3KAT!D6)</f>
        <v xml:space="preserve">  </v>
      </c>
      <c r="AQ6" s="29" t="str">
        <f>IF(ISERROR(B_3KAT!E6),IF(ERROR.TYPE(B_3KAT!E6)=7,"  ","  "),B_3KAT!E6)</f>
        <v xml:space="preserve">  </v>
      </c>
      <c r="AR6" s="29" t="str">
        <f>IF(ISERROR(B_3KAT!F6),IF(ERROR.TYPE(B_3KAT!F6)=7,"  ","  "),B_3KAT!F6)</f>
        <v xml:space="preserve">  </v>
      </c>
      <c r="AS6" s="29" t="str">
        <f>IF(ISERROR(B_3KAT!G6),IF(ERROR.TYPE(B_3KAT!G6)=7,"  ","  "),B_3KAT!G6)</f>
        <v xml:space="preserve">  </v>
      </c>
      <c r="AT6" s="29" t="str">
        <f>IF(ISERROR(B_3KAT!H6),IF(ERROR.TYPE(B_3KAT!H6)=7,"  ","  "),B_3KAT!H6)</f>
        <v xml:space="preserve">  </v>
      </c>
      <c r="AU6" s="29" t="str">
        <f>IF(ISERROR(B_3KAT!I6),IF(ERROR.TYPE(B_3KAT!I6)=7,"  ","  "),B_3KAT!I6)</f>
        <v xml:space="preserve">  </v>
      </c>
      <c r="AV6" s="29" t="str">
        <f>IF(ISERROR(B_3KAT!J6),IF(ERROR.TYPE(B_3KAT!J6)=7,"  ","  "),B_3KAT!J6)</f>
        <v xml:space="preserve">  </v>
      </c>
      <c r="AW6" s="29" t="str">
        <f>IF(ISERROR(B_3KAT!K6),IF(ERROR.TYPE(B_3KAT!K6)=7,"  ","  "),B_3KAT!K6)</f>
        <v xml:space="preserve">  </v>
      </c>
      <c r="AX6" s="29" t="str">
        <f>IF(ISERROR(B_3KAT!L6),IF(ERROR.TYPE(B_3KAT!L6)=7,"  ","  "),B_3KAT!L6)</f>
        <v xml:space="preserve">  </v>
      </c>
      <c r="AY6" s="29" t="str">
        <f>IF(ISERROR(B_3KAT!M6),IF(ERROR.TYPE(B_3KAT!M6)=7,"  ","  "),B_3KAT!M6)</f>
        <v xml:space="preserve">  </v>
      </c>
      <c r="AZ6" s="29" t="str">
        <f>IF(ISERROR(B_3KAT!N6),IF(ERROR.TYPE(B_3KAT!N6)=7,"  ","  "),B_3KAT!N6)</f>
        <v xml:space="preserve">  </v>
      </c>
      <c r="BA6" s="29" t="str">
        <f>IF(ISERROR(B_3KAT!O6),IF(ERROR.TYPE(B_3KAT!O6)=7,"  ","  "),B_3KAT!O6)</f>
        <v xml:space="preserve">  </v>
      </c>
      <c r="BB6" s="29" t="str">
        <f>IF(ISERROR(D_Blok!D6),IF(ERROR.TYPE(D_Blok!D6)=7,"  ","  "),D_Blok!D6)</f>
        <v xml:space="preserve">  </v>
      </c>
      <c r="BC6" s="29" t="str">
        <f>IF(ISERROR(D_Blok!E6),IF(ERROR.TYPE(D_Blok!E6)=7,"  ","  "),D_Blok!E6)</f>
        <v xml:space="preserve">  </v>
      </c>
      <c r="BD6" s="29" t="str">
        <f>IF(ISERROR(D_Blok!F6),IF(ERROR.TYPE(D_Blok!F6)=7,"  ","  "),D_Blok!F6)</f>
        <v xml:space="preserve">  </v>
      </c>
      <c r="BE6" s="29" t="str">
        <f>IF(ISERROR(D_Blok!G6),IF(ERROR.TYPE(D_Blok!G6)=7,"  ","  "),D_Blok!G6)</f>
        <v xml:space="preserve">  </v>
      </c>
      <c r="BF6" s="29" t="str">
        <f>IF(ISERROR(D_Blok!H6),IF(ERROR.TYPE(D_Blok!H6)=7,"  ","  "),D_Blok!H6)</f>
        <v xml:space="preserve">  </v>
      </c>
      <c r="BG6" s="29" t="str">
        <f>IF(ISERROR(D_Blok!I6),IF(ERROR.TYPE(D_Blok!I6)=7,"  ","  "),D_Blok!I6)</f>
        <v xml:space="preserve">  </v>
      </c>
    </row>
    <row r="7" spans="1:59" ht="15" customHeight="1" x14ac:dyDescent="0.3">
      <c r="A7" s="94"/>
      <c r="B7" s="6">
        <v>6</v>
      </c>
      <c r="C7" s="7" t="s">
        <v>341</v>
      </c>
      <c r="D7" s="4" t="str">
        <f>IF(ISERROR(A_Blok!D7),IF(ERROR.TYPE(A_Blok!D7)=7,"  ","  "),A_Blok!D7)</f>
        <v xml:space="preserve">  </v>
      </c>
      <c r="E7" s="4" t="str">
        <f>IF(ISERROR(A_Blok!E7),IF(ERROR.TYPE(A_Blok!E7)=7,"  ","  "),A_Blok!E7)</f>
        <v xml:space="preserve">  </v>
      </c>
      <c r="F7" s="4" t="str">
        <f>IF(ISERROR(A_Blok!F7),IF(ERROR.TYPE(A_Blok!F7)=7,"  ","  "),A_Blok!F7)</f>
        <v xml:space="preserve">  </v>
      </c>
      <c r="G7" s="4" t="str">
        <f>IF(ISERROR(A_Blok!G7),IF(ERROR.TYPE(A_Blok!G7)=7,"  ","  "),A_Blok!G7)</f>
        <v xml:space="preserve">  </v>
      </c>
      <c r="H7" s="4" t="str">
        <f>IF(ISERROR(A_Blok!H7),IF(ERROR.TYPE(A_Blok!H7)=7,"  ","  "),A_Blok!H7)</f>
        <v xml:space="preserve">  </v>
      </c>
      <c r="I7" s="4" t="str">
        <f>IF(ISERROR(A_Blok!I7),IF(ERROR.TYPE(A_Blok!I7)=7,"  ","  "),A_Blok!I7)</f>
        <v xml:space="preserve">  </v>
      </c>
      <c r="J7" s="4" t="str">
        <f>IF(ISERROR(A_Blok!J7),IF(ERROR.TYPE(A_Blok!J7)=7,"  ","  "),A_Blok!J7)</f>
        <v xml:space="preserve">  </v>
      </c>
      <c r="K7" s="4" t="str">
        <f>IF(ISERROR(A_Blok!K7),IF(ERROR.TYPE(A_Blok!K7)=7,"  ","  "),A_Blok!K7)</f>
        <v xml:space="preserve">  </v>
      </c>
      <c r="L7" s="4" t="str">
        <f>IF(ISERROR(A_Blok!L7),IF(ERROR.TYPE(A_Blok!L7)=7,"  ","  "),A_Blok!L7)</f>
        <v xml:space="preserve">  </v>
      </c>
      <c r="M7" s="4" t="str">
        <f>IF(ISERROR(A_Blok!M7),IF(ERROR.TYPE(A_Blok!M7)=7,"  ","  "),A_Blok!M7)</f>
        <v xml:space="preserve">  </v>
      </c>
      <c r="N7" s="4" t="str">
        <f>IF(ISERROR(A_Blok!N7),IF(ERROR.TYPE(A_Blok!N7)=7,"  ","  "),A_Blok!N7)</f>
        <v xml:space="preserve">  </v>
      </c>
      <c r="O7" s="4" t="str">
        <f>IF(ISERROR(A_Blok!O7),IF(ERROR.TYPE(A_Blok!O7)=7,"  ","  "),A_Blok!O7)</f>
        <v xml:space="preserve">  </v>
      </c>
      <c r="P7" s="4" t="str">
        <f>IF(ISERROR(A_Blok!P7),IF(ERROR.TYPE(A_Blok!P7)=7,"  ","  "),A_Blok!P7)</f>
        <v xml:space="preserve">  </v>
      </c>
      <c r="Q7" s="4" t="str">
        <f>IF(ISERROR(A_Blok!Q7),IF(ERROR.TYPE(A_Blok!Q7)=7,"  ","  "),A_Blok!Q7)</f>
        <v xml:space="preserve">  </v>
      </c>
      <c r="R7" s="4" t="str">
        <f>IF(ISERROR(A_Blok!R7),IF(ERROR.TYPE(A_Blok!R7)=7,"  ","  "),A_Blok!R7)</f>
        <v xml:space="preserve">  </v>
      </c>
      <c r="S7" s="4" t="str">
        <f>IF(ISERROR(A_Blok!S7),IF(ERROR.TYPE(A_Blok!S7)=7,"  ","  "),A_Blok!S7)</f>
        <v xml:space="preserve">  </v>
      </c>
      <c r="T7" s="4" t="str">
        <f>IF(ISERROR(A_Blok!T7),IF(ERROR.TYPE(A_Blok!T7)=7,"  ","  "),A_Blok!T7)</f>
        <v xml:space="preserve">  </v>
      </c>
      <c r="U7" s="4" t="str">
        <f>IF(ISERROR(A_Blok!U7),IF(ERROR.TYPE(A_Blok!U7)=7,"  ","  "),A_Blok!U7)</f>
        <v xml:space="preserve">  </v>
      </c>
      <c r="V7" s="4" t="str">
        <f>IF(ISERROR(A_Blok!V7),IF(ERROR.TYPE(A_Blok!V7)=7,"  ","  "),A_Blok!V7)</f>
        <v xml:space="preserve">  </v>
      </c>
      <c r="W7" s="4" t="str">
        <f>IF(ISERROR(A_Blok!W7),IF(ERROR.TYPE(A_Blok!W7)=7,"  ","  "),A_Blok!W7)</f>
        <v xml:space="preserve">  </v>
      </c>
      <c r="X7" s="4" t="str">
        <f>IF(ISERROR(B_1KAT!D7),IF(ERROR.TYPE(B_1KAT!D7)=7,"  ","  "),B_1KAT!D7)</f>
        <v xml:space="preserve">  </v>
      </c>
      <c r="Y7" s="4" t="str">
        <f>IF(ISERROR(B_1KAT!E7),IF(ERROR.TYPE(B_1KAT!E7)=7,"  ","  "),B_1KAT!E7)</f>
        <v xml:space="preserve">  </v>
      </c>
      <c r="Z7" s="4" t="str">
        <f>IF(ISERROR(B_1KAT!F7),IF(ERROR.TYPE(B_1KAT!F7)=7,"  ","  "),B_1KAT!F7)</f>
        <v xml:space="preserve">  </v>
      </c>
      <c r="AA7" s="4" t="str">
        <f>IF(ISERROR(B_1KAT!G7),IF(ERROR.TYPE(B_1KAT!G7)=7,"  ","  "),B_1KAT!G7)</f>
        <v xml:space="preserve">  </v>
      </c>
      <c r="AB7" s="4" t="str">
        <f>IF(ISERROR(B_1KAT!H7),IF(ERROR.TYPE(B_1KAT!H7)=7,"  ","  "),B_1KAT!H7)</f>
        <v>TRB 106 TÜRKİYE SELÇ. TAR.</v>
      </c>
      <c r="AC7" s="4" t="str">
        <f>IF(ISERROR(B_1KAT!I7),IF(ERROR.TYPE(B_1KAT!I7)=7,"  ","  "),B_1KAT!I7)</f>
        <v xml:space="preserve">  </v>
      </c>
      <c r="AD7" s="4" t="str">
        <f>IF(ISERROR(B_2KAT!D7),IF(ERROR.TYPE(B_2KAT!D7)=7,"  ","  "),B_2KAT!D7)</f>
        <v xml:space="preserve">  </v>
      </c>
      <c r="AE7" s="4" t="str">
        <f>IF(ISERROR(B_2KAT!E7),IF(ERROR.TYPE(B_2KAT!E7)=7,"  ","  "),B_2KAT!E7)</f>
        <v xml:space="preserve">  </v>
      </c>
      <c r="AF7" s="4" t="str">
        <f>IF(ISERROR(B_2KAT!F7),IF(ERROR.TYPE(B_2KAT!F7)=7,"  ","  "),B_2KAT!F7)</f>
        <v xml:space="preserve">  </v>
      </c>
      <c r="AG7" s="4" t="str">
        <f>IF(ISERROR(B_2KAT!G7),IF(ERROR.TYPE(B_2KAT!G7)=7,"  ","  "),B_2KAT!G7)</f>
        <v xml:space="preserve">  </v>
      </c>
      <c r="AH7" s="4" t="str">
        <f>IF(ISERROR(B_2KAT!H7),IF(ERROR.TYPE(B_2KAT!H7)=7,"  ","  "),B_2KAT!H7)</f>
        <v xml:space="preserve">  </v>
      </c>
      <c r="AI7" s="4" t="str">
        <f>IF(ISERROR(B_2KAT!I7),IF(ERROR.TYPE(B_2KAT!I7)=7,"  ","  "),B_2KAT!I7)</f>
        <v xml:space="preserve">  </v>
      </c>
      <c r="AJ7" s="4" t="str">
        <f>IF(ISERROR(B_2KAT!J7),IF(ERROR.TYPE(B_2KAT!J7)=7,"  ","  "),B_2KAT!J7)</f>
        <v xml:space="preserve">  </v>
      </c>
      <c r="AK7" s="4" t="str">
        <f>IF(ISERROR(B_2KAT!K7),IF(ERROR.TYPE(B_2KAT!K7)=7,"  ","  "),B_2KAT!K7)</f>
        <v xml:space="preserve">  </v>
      </c>
      <c r="AL7" s="4" t="str">
        <f>IF(ISERROR(B_2KAT!L7),IF(ERROR.TYPE(B_2KAT!L7)=7,"  ","  "),B_2KAT!L7)</f>
        <v xml:space="preserve">  </v>
      </c>
      <c r="AM7" s="4" t="str">
        <f>IF(ISERROR(B_2KAT!M7),IF(ERROR.TYPE(B_2KAT!M7)=7,"  ","  "),B_2KAT!M7)</f>
        <v xml:space="preserve">  </v>
      </c>
      <c r="AN7" s="4" t="str">
        <f>IF(ISERROR(B_2KAT!N7),IF(ERROR.TYPE(B_2KAT!N7)=7,"  ","  "),B_2KAT!N7)</f>
        <v xml:space="preserve">  </v>
      </c>
      <c r="AO7" s="4" t="str">
        <f>IF(ISERROR(B_2KAT!O7),IF(ERROR.TYPE(B_2KAT!O7)=7,"  ","  "),B_2KAT!O7)</f>
        <v xml:space="preserve">  </v>
      </c>
      <c r="AP7" s="4" t="str">
        <f>IF(ISERROR(B_3KAT!D7),IF(ERROR.TYPE(B_3KAT!D7)=7,"  ","  "),B_3KAT!D7)</f>
        <v xml:space="preserve">  </v>
      </c>
      <c r="AQ7" s="4" t="str">
        <f>IF(ISERROR(B_3KAT!E7),IF(ERROR.TYPE(B_3KAT!E7)=7,"  ","  "),B_3KAT!E7)</f>
        <v xml:space="preserve">  </v>
      </c>
      <c r="AR7" s="4" t="str">
        <f>IF(ISERROR(B_3KAT!F7),IF(ERROR.TYPE(B_3KAT!F7)=7,"  ","  "),B_3KAT!F7)</f>
        <v>TRB 224 ÇAĞDAŞ TÜRK D. TARİ.II</v>
      </c>
      <c r="AS7" s="4" t="str">
        <f>IF(ISERROR(B_3KAT!G7),IF(ERROR.TYPE(B_3KAT!G7)=7,"  ","  "),B_3KAT!G7)</f>
        <v>TRB 304 TARİHİ SAHA ARAŞT. II</v>
      </c>
      <c r="AT7" s="4" t="str">
        <f>IF(ISERROR(B_3KAT!H7),IF(ERROR.TYPE(B_3KAT!H7)=7,"  ","  "),B_3KAT!H7)</f>
        <v xml:space="preserve">  </v>
      </c>
      <c r="AU7" s="4" t="str">
        <f>IF(ISERROR(B_3KAT!I7),IF(ERROR.TYPE(B_3KAT!I7)=7,"  ","  "),B_3KAT!I7)</f>
        <v xml:space="preserve">  </v>
      </c>
      <c r="AV7" s="4" t="str">
        <f>IF(ISERROR(B_3KAT!J7),IF(ERROR.TYPE(B_3KAT!J7)=7,"  ","  "),B_3KAT!J7)</f>
        <v xml:space="preserve">  </v>
      </c>
      <c r="AW7" s="4" t="str">
        <f>IF(ISERROR(B_3KAT!K7),IF(ERROR.TYPE(B_3KAT!K7)=7,"  ","  "),B_3KAT!K7)</f>
        <v xml:space="preserve">  </v>
      </c>
      <c r="AX7" s="4" t="str">
        <f>IF(ISERROR(B_3KAT!L7),IF(ERROR.TYPE(B_3KAT!L7)=7,"  ","  "),B_3KAT!L7)</f>
        <v xml:space="preserve">  </v>
      </c>
      <c r="AY7" s="4" t="str">
        <f>IF(ISERROR(B_3KAT!M7),IF(ERROR.TYPE(B_3KAT!M7)=7,"  ","  "),B_3KAT!M7)</f>
        <v xml:space="preserve">  </v>
      </c>
      <c r="AZ7" s="4" t="str">
        <f>IF(ISERROR(B_3KAT!N7),IF(ERROR.TYPE(B_3KAT!N7)=7,"  ","  "),B_3KAT!N7)</f>
        <v xml:space="preserve">  </v>
      </c>
      <c r="BA7" s="4" t="str">
        <f>IF(ISERROR(B_3KAT!O7),IF(ERROR.TYPE(B_3KAT!O7)=7,"  ","  "),B_3KAT!O7)</f>
        <v xml:space="preserve">  </v>
      </c>
      <c r="BB7" s="4" t="str">
        <f>IF(ISERROR(D_Blok!D7),IF(ERROR.TYPE(D_Blok!D7)=7,"  ","  "),D_Blok!D7)</f>
        <v xml:space="preserve">  </v>
      </c>
      <c r="BC7" s="4" t="str">
        <f>IF(ISERROR(D_Blok!E7),IF(ERROR.TYPE(D_Blok!E7)=7,"  ","  "),D_Blok!E7)</f>
        <v xml:space="preserve">  </v>
      </c>
      <c r="BD7" s="4" t="str">
        <f>IF(ISERROR(D_Blok!F7),IF(ERROR.TYPE(D_Blok!F7)=7,"  ","  "),D_Blok!F7)</f>
        <v xml:space="preserve">  </v>
      </c>
      <c r="BE7" s="4" t="str">
        <f>IF(ISERROR(D_Blok!G7),IF(ERROR.TYPE(D_Blok!G7)=7,"  ","  "),D_Blok!G7)</f>
        <v xml:space="preserve">  </v>
      </c>
      <c r="BF7" s="4" t="str">
        <f>IF(ISERROR(D_Blok!H7),IF(ERROR.TYPE(D_Blok!H7)=7,"  ","  "),D_Blok!H7)</f>
        <v xml:space="preserve">  </v>
      </c>
      <c r="BG7" s="4" t="str">
        <f>IF(ISERROR(D_Blok!I7),IF(ERROR.TYPE(D_Blok!I7)=7,"  ","  "),D_Blok!I7)</f>
        <v xml:space="preserve">  </v>
      </c>
    </row>
    <row r="8" spans="1:59" ht="15" customHeight="1" x14ac:dyDescent="0.3">
      <c r="A8" s="94"/>
      <c r="B8" s="6">
        <v>7</v>
      </c>
      <c r="C8" s="7" t="s">
        <v>399</v>
      </c>
      <c r="D8" s="4" t="str">
        <f>IF(ISERROR(A_Blok!D8),IF(ERROR.TYPE(A_Blok!D8)=7,"  ","  "),A_Blok!D8)</f>
        <v xml:space="preserve">  </v>
      </c>
      <c r="E8" s="4" t="str">
        <f>IF(ISERROR(A_Blok!E8),IF(ERROR.TYPE(A_Blok!E8)=7,"  ","  "),A_Blok!E8)</f>
        <v xml:space="preserve">  </v>
      </c>
      <c r="F8" s="4" t="str">
        <f>IF(ISERROR(A_Blok!F8),IF(ERROR.TYPE(A_Blok!F8)=7,"  ","  "),A_Blok!F8)</f>
        <v xml:space="preserve">  </v>
      </c>
      <c r="G8" s="4" t="str">
        <f>IF(ISERROR(A_Blok!G8),IF(ERROR.TYPE(A_Blok!G8)=7,"  ","  "),A_Blok!G8)</f>
        <v xml:space="preserve">  </v>
      </c>
      <c r="H8" s="4" t="str">
        <f>IF(ISERROR(A_Blok!H8),IF(ERROR.TYPE(A_Blok!H8)=7,"  ","  "),A_Blok!H8)</f>
        <v xml:space="preserve">  </v>
      </c>
      <c r="I8" s="4" t="str">
        <f>IF(ISERROR(A_Blok!I8),IF(ERROR.TYPE(A_Blok!I8)=7,"  ","  "),A_Blok!I8)</f>
        <v xml:space="preserve">  </v>
      </c>
      <c r="J8" s="4" t="str">
        <f>IF(ISERROR(A_Blok!J8),IF(ERROR.TYPE(A_Blok!J8)=7,"  ","  "),A_Blok!J8)</f>
        <v xml:space="preserve">  </v>
      </c>
      <c r="K8" s="4" t="str">
        <f>IF(ISERROR(A_Blok!K8),IF(ERROR.TYPE(A_Blok!K8)=7,"  ","  "),A_Blok!K8)</f>
        <v xml:space="preserve">  </v>
      </c>
      <c r="L8" s="4" t="str">
        <f>IF(ISERROR(A_Blok!L8),IF(ERROR.TYPE(A_Blok!L8)=7,"  ","  "),A_Blok!L8)</f>
        <v xml:space="preserve">  </v>
      </c>
      <c r="M8" s="4" t="str">
        <f>IF(ISERROR(A_Blok!M8),IF(ERROR.TYPE(A_Blok!M8)=7,"  ","  "),A_Blok!M8)</f>
        <v xml:space="preserve">  </v>
      </c>
      <c r="N8" s="4" t="str">
        <f>IF(ISERROR(A_Blok!N8),IF(ERROR.TYPE(A_Blok!N8)=7,"  ","  "),A_Blok!N8)</f>
        <v xml:space="preserve">  </v>
      </c>
      <c r="O8" s="4" t="str">
        <f>IF(ISERROR(A_Blok!O8),IF(ERROR.TYPE(A_Blok!O8)=7,"  ","  "),A_Blok!O8)</f>
        <v xml:space="preserve">  </v>
      </c>
      <c r="P8" s="4" t="str">
        <f>IF(ISERROR(A_Blok!P8),IF(ERROR.TYPE(A_Blok!P8)=7,"  ","  "),A_Blok!P8)</f>
        <v xml:space="preserve">  </v>
      </c>
      <c r="Q8" s="4" t="str">
        <f>IF(ISERROR(A_Blok!Q8),IF(ERROR.TYPE(A_Blok!Q8)=7,"  ","  "),A_Blok!Q8)</f>
        <v xml:space="preserve">  </v>
      </c>
      <c r="R8" s="4" t="str">
        <f>IF(ISERROR(A_Blok!R8),IF(ERROR.TYPE(A_Blok!R8)=7,"  ","  "),A_Blok!R8)</f>
        <v xml:space="preserve">  </v>
      </c>
      <c r="S8" s="4" t="str">
        <f>IF(ISERROR(A_Blok!S8),IF(ERROR.TYPE(A_Blok!S8)=7,"  ","  "),A_Blok!S8)</f>
        <v xml:space="preserve">  </v>
      </c>
      <c r="T8" s="4" t="str">
        <f>IF(ISERROR(A_Blok!T8),IF(ERROR.TYPE(A_Blok!T8)=7,"  ","  "),A_Blok!T8)</f>
        <v xml:space="preserve">  </v>
      </c>
      <c r="U8" s="4" t="str">
        <f>IF(ISERROR(A_Blok!U8),IF(ERROR.TYPE(A_Blok!U8)=7,"  ","  "),A_Blok!U8)</f>
        <v xml:space="preserve">  </v>
      </c>
      <c r="V8" s="4" t="str">
        <f>IF(ISERROR(A_Blok!V8),IF(ERROR.TYPE(A_Blok!V8)=7,"  ","  "),A_Blok!V8)</f>
        <v xml:space="preserve">  </v>
      </c>
      <c r="W8" s="4" t="str">
        <f>IF(ISERROR(A_Blok!W8),IF(ERROR.TYPE(A_Blok!W8)=7,"  ","  "),A_Blok!W8)</f>
        <v xml:space="preserve">  </v>
      </c>
      <c r="X8" s="4" t="str">
        <f>IF(ISERROR(B_1KAT!D8),IF(ERROR.TYPE(B_1KAT!D8)=7,"  ","  "),B_1KAT!D8)</f>
        <v xml:space="preserve">  </v>
      </c>
      <c r="Y8" s="4" t="str">
        <f>IF(ISERROR(B_1KAT!E8),IF(ERROR.TYPE(B_1KAT!E8)=7,"  ","  "),B_1KAT!E8)</f>
        <v xml:space="preserve">  </v>
      </c>
      <c r="Z8" s="4" t="str">
        <f>IF(ISERROR(B_1KAT!F8),IF(ERROR.TYPE(B_1KAT!F8)=7,"  ","  "),B_1KAT!F8)</f>
        <v xml:space="preserve">  </v>
      </c>
      <c r="AA8" s="4" t="str">
        <f>IF(ISERROR(B_1KAT!G8),IF(ERROR.TYPE(B_1KAT!G8)=7,"  ","  "),B_1KAT!G8)</f>
        <v xml:space="preserve">  </v>
      </c>
      <c r="AB8" s="4" t="str">
        <f>IF(ISERROR(B_1KAT!H8),IF(ERROR.TYPE(B_1KAT!H8)=7,"  ","  "),B_1KAT!H8)</f>
        <v>TRB 106 TÜRKİYE SELÇ. TAR.</v>
      </c>
      <c r="AC8" s="4" t="str">
        <f>IF(ISERROR(B_1KAT!I8),IF(ERROR.TYPE(B_1KAT!I8)=7,"  ","  "),B_1KAT!I8)</f>
        <v xml:space="preserve">  </v>
      </c>
      <c r="AD8" s="4" t="str">
        <f>IF(ISERROR(B_2KAT!D8),IF(ERROR.TYPE(B_2KAT!D8)=7,"  ","  "),B_2KAT!D8)</f>
        <v xml:space="preserve">  </v>
      </c>
      <c r="AE8" s="4" t="str">
        <f>IF(ISERROR(B_2KAT!E8),IF(ERROR.TYPE(B_2KAT!E8)=7,"  ","  "),B_2KAT!E8)</f>
        <v xml:space="preserve">  </v>
      </c>
      <c r="AF8" s="4" t="str">
        <f>IF(ISERROR(B_2KAT!F8),IF(ERROR.TYPE(B_2KAT!F8)=7,"  ","  "),B_2KAT!F8)</f>
        <v xml:space="preserve">  </v>
      </c>
      <c r="AG8" s="4" t="str">
        <f>IF(ISERROR(B_2KAT!G8),IF(ERROR.TYPE(B_2KAT!G8)=7,"  ","  "),B_2KAT!G8)</f>
        <v xml:space="preserve">  </v>
      </c>
      <c r="AH8" s="4" t="str">
        <f>IF(ISERROR(B_2KAT!H8),IF(ERROR.TYPE(B_2KAT!H8)=7,"  ","  "),B_2KAT!H8)</f>
        <v xml:space="preserve">  </v>
      </c>
      <c r="AI8" s="4" t="str">
        <f>IF(ISERROR(B_2KAT!I8),IF(ERROR.TYPE(B_2KAT!I8)=7,"  ","  "),B_2KAT!I8)</f>
        <v xml:space="preserve">  </v>
      </c>
      <c r="AJ8" s="4" t="str">
        <f>IF(ISERROR(B_2KAT!J8),IF(ERROR.TYPE(B_2KAT!J8)=7,"  ","  "),B_2KAT!J8)</f>
        <v xml:space="preserve">  </v>
      </c>
      <c r="AK8" s="4" t="str">
        <f>IF(ISERROR(B_2KAT!K8),IF(ERROR.TYPE(B_2KAT!K8)=7,"  ","  "),B_2KAT!K8)</f>
        <v xml:space="preserve">  </v>
      </c>
      <c r="AL8" s="4" t="str">
        <f>IF(ISERROR(B_2KAT!L8),IF(ERROR.TYPE(B_2KAT!L8)=7,"  ","  "),B_2KAT!L8)</f>
        <v xml:space="preserve">  </v>
      </c>
      <c r="AM8" s="4" t="str">
        <f>IF(ISERROR(B_2KAT!M8),IF(ERROR.TYPE(B_2KAT!M8)=7,"  ","  "),B_2KAT!M8)</f>
        <v xml:space="preserve">  </v>
      </c>
      <c r="AN8" s="4" t="str">
        <f>IF(ISERROR(B_2KAT!N8),IF(ERROR.TYPE(B_2KAT!N8)=7,"  ","  "),B_2KAT!N8)</f>
        <v xml:space="preserve">  </v>
      </c>
      <c r="AO8" s="4" t="str">
        <f>IF(ISERROR(B_2KAT!O8),IF(ERROR.TYPE(B_2KAT!O8)=7,"  ","  "),B_2KAT!O8)</f>
        <v xml:space="preserve">  </v>
      </c>
      <c r="AP8" s="4" t="str">
        <f>IF(ISERROR(B_3KAT!D8),IF(ERROR.TYPE(B_3KAT!D8)=7,"  ","  "),B_3KAT!D8)</f>
        <v xml:space="preserve">  </v>
      </c>
      <c r="AQ8" s="4" t="str">
        <f>IF(ISERROR(B_3KAT!E8),IF(ERROR.TYPE(B_3KAT!E8)=7,"  ","  "),B_3KAT!E8)</f>
        <v xml:space="preserve">  </v>
      </c>
      <c r="AR8" s="4" t="str">
        <f>IF(ISERROR(B_3KAT!F8),IF(ERROR.TYPE(B_3KAT!F8)=7,"  ","  "),B_3KAT!F8)</f>
        <v xml:space="preserve">  </v>
      </c>
      <c r="AS8" s="4" t="str">
        <f>IF(ISERROR(B_3KAT!G8),IF(ERROR.TYPE(B_3KAT!G8)=7,"  ","  "),B_3KAT!G8)</f>
        <v>TRB 224 ÇAĞDAŞ TÜRK D. TARİ.II</v>
      </c>
      <c r="AT8" s="4" t="str">
        <f>IF(ISERROR(B_3KAT!H8),IF(ERROR.TYPE(B_3KAT!H8)=7,"  ","  "),B_3KAT!H8)</f>
        <v xml:space="preserve">  </v>
      </c>
      <c r="AU8" s="4" t="str">
        <f>IF(ISERROR(B_3KAT!I8),IF(ERROR.TYPE(B_3KAT!I8)=7,"  ","  "),B_3KAT!I8)</f>
        <v xml:space="preserve">  </v>
      </c>
      <c r="AV8" s="4" t="str">
        <f>IF(ISERROR(B_3KAT!J8),IF(ERROR.TYPE(B_3KAT!J8)=7,"  ","  "),B_3KAT!J8)</f>
        <v xml:space="preserve">  </v>
      </c>
      <c r="AW8" s="4" t="str">
        <f>IF(ISERROR(B_3KAT!K8),IF(ERROR.TYPE(B_3KAT!K8)=7,"  ","  "),B_3KAT!K8)</f>
        <v xml:space="preserve">  </v>
      </c>
      <c r="AX8" s="4" t="str">
        <f>IF(ISERROR(B_3KAT!L8),IF(ERROR.TYPE(B_3KAT!L8)=7,"  ","  "),B_3KAT!L8)</f>
        <v xml:space="preserve">  </v>
      </c>
      <c r="AY8" s="4" t="str">
        <f>IF(ISERROR(B_3KAT!M8),IF(ERROR.TYPE(B_3KAT!M8)=7,"  ","  "),B_3KAT!M8)</f>
        <v xml:space="preserve">  </v>
      </c>
      <c r="AZ8" s="4" t="str">
        <f>IF(ISERROR(B_3KAT!N8),IF(ERROR.TYPE(B_3KAT!N8)=7,"  ","  "),B_3KAT!N8)</f>
        <v xml:space="preserve">  </v>
      </c>
      <c r="BA8" s="4" t="str">
        <f>IF(ISERROR(B_3KAT!O8),IF(ERROR.TYPE(B_3KAT!O8)=7,"  ","  "),B_3KAT!O8)</f>
        <v xml:space="preserve">  </v>
      </c>
      <c r="BB8" s="4" t="str">
        <f>IF(ISERROR(D_Blok!D8),IF(ERROR.TYPE(D_Blok!D8)=7,"  ","  "),D_Blok!D8)</f>
        <v xml:space="preserve">  </v>
      </c>
      <c r="BC8" s="4" t="str">
        <f>IF(ISERROR(D_Blok!E8),IF(ERROR.TYPE(D_Blok!E8)=7,"  ","  "),D_Blok!E8)</f>
        <v xml:space="preserve">  </v>
      </c>
      <c r="BD8" s="4" t="str">
        <f>IF(ISERROR(D_Blok!F8),IF(ERROR.TYPE(D_Blok!F8)=7,"  ","  "),D_Blok!F8)</f>
        <v xml:space="preserve">  </v>
      </c>
      <c r="BE8" s="4" t="str">
        <f>IF(ISERROR(D_Blok!G8),IF(ERROR.TYPE(D_Blok!G8)=7,"  ","  "),D_Blok!G8)</f>
        <v xml:space="preserve">  </v>
      </c>
      <c r="BF8" s="4" t="str">
        <f>IF(ISERROR(D_Blok!H8),IF(ERROR.TYPE(D_Blok!H8)=7,"  ","  "),D_Blok!H8)</f>
        <v xml:space="preserve">  </v>
      </c>
      <c r="BG8" s="4" t="str">
        <f>IF(ISERROR(D_Blok!I8),IF(ERROR.TYPE(D_Blok!I8)=7,"  ","  "),D_Blok!I8)</f>
        <v xml:space="preserve">  </v>
      </c>
    </row>
    <row r="9" spans="1:59" ht="15" customHeight="1" x14ac:dyDescent="0.3">
      <c r="A9" s="94"/>
      <c r="B9" s="6">
        <v>8</v>
      </c>
      <c r="C9" s="7" t="s">
        <v>434</v>
      </c>
      <c r="D9" s="4" t="str">
        <f>IF(ISERROR(A_Blok!D9),IF(ERROR.TYPE(A_Blok!D9)=7,"  ","  "),A_Blok!D9)</f>
        <v xml:space="preserve">  </v>
      </c>
      <c r="E9" s="4" t="str">
        <f>IF(ISERROR(A_Blok!E9),IF(ERROR.TYPE(A_Blok!E9)=7,"  ","  "),A_Blok!E9)</f>
        <v xml:space="preserve">  </v>
      </c>
      <c r="F9" s="4" t="str">
        <f>IF(ISERROR(A_Blok!F9),IF(ERROR.TYPE(A_Blok!F9)=7,"  ","  "),A_Blok!F9)</f>
        <v xml:space="preserve">  </v>
      </c>
      <c r="G9" s="4" t="str">
        <f>IF(ISERROR(A_Blok!G9),IF(ERROR.TYPE(A_Blok!G9)=7,"  ","  "),A_Blok!G9)</f>
        <v xml:space="preserve">  </v>
      </c>
      <c r="H9" s="4" t="str">
        <f>IF(ISERROR(A_Blok!H9),IF(ERROR.TYPE(A_Blok!H9)=7,"  ","  "),A_Blok!H9)</f>
        <v xml:space="preserve">  </v>
      </c>
      <c r="I9" s="4" t="str">
        <f>IF(ISERROR(A_Blok!I9),IF(ERROR.TYPE(A_Blok!I9)=7,"  ","  "),A_Blok!I9)</f>
        <v xml:space="preserve">  </v>
      </c>
      <c r="J9" s="4" t="str">
        <f>IF(ISERROR(A_Blok!J9),IF(ERROR.TYPE(A_Blok!J9)=7,"  ","  "),A_Blok!J9)</f>
        <v xml:space="preserve">  </v>
      </c>
      <c r="K9" s="4" t="str">
        <f>IF(ISERROR(A_Blok!K9),IF(ERROR.TYPE(A_Blok!K9)=7,"  ","  "),A_Blok!K9)</f>
        <v xml:space="preserve">  </v>
      </c>
      <c r="L9" s="4" t="str">
        <f>IF(ISERROR(A_Blok!L9),IF(ERROR.TYPE(A_Blok!L9)=7,"  ","  "),A_Blok!L9)</f>
        <v xml:space="preserve">  </v>
      </c>
      <c r="M9" s="4" t="str">
        <f>IF(ISERROR(A_Blok!M9),IF(ERROR.TYPE(A_Blok!M9)=7,"  ","  "),A_Blok!M9)</f>
        <v xml:space="preserve">  </v>
      </c>
      <c r="N9" s="4" t="str">
        <f>IF(ISERROR(A_Blok!N9),IF(ERROR.TYPE(A_Blok!N9)=7,"  ","  "),A_Blok!N9)</f>
        <v xml:space="preserve">  </v>
      </c>
      <c r="O9" s="4" t="str">
        <f>IF(ISERROR(A_Blok!O9),IF(ERROR.TYPE(A_Blok!O9)=7,"  ","  "),A_Blok!O9)</f>
        <v xml:space="preserve">  </v>
      </c>
      <c r="P9" s="4" t="str">
        <f>IF(ISERROR(A_Blok!P9),IF(ERROR.TYPE(A_Blok!P9)=7,"  ","  "),A_Blok!P9)</f>
        <v xml:space="preserve">  </v>
      </c>
      <c r="Q9" s="4" t="str">
        <f>IF(ISERROR(A_Blok!Q9),IF(ERROR.TYPE(A_Blok!Q9)=7,"  ","  "),A_Blok!Q9)</f>
        <v xml:space="preserve">  </v>
      </c>
      <c r="R9" s="4" t="str">
        <f>IF(ISERROR(A_Blok!R9),IF(ERROR.TYPE(A_Blok!R9)=7,"  ","  "),A_Blok!R9)</f>
        <v xml:space="preserve">  </v>
      </c>
      <c r="S9" s="4" t="str">
        <f>IF(ISERROR(A_Blok!S9),IF(ERROR.TYPE(A_Blok!S9)=7,"  ","  "),A_Blok!S9)</f>
        <v xml:space="preserve">  </v>
      </c>
      <c r="T9" s="4" t="str">
        <f>IF(ISERROR(A_Blok!T9),IF(ERROR.TYPE(A_Blok!T9)=7,"  ","  "),A_Blok!T9)</f>
        <v xml:space="preserve">  </v>
      </c>
      <c r="U9" s="4" t="str">
        <f>IF(ISERROR(A_Blok!U9),IF(ERROR.TYPE(A_Blok!U9)=7,"  ","  "),A_Blok!U9)</f>
        <v xml:space="preserve">  </v>
      </c>
      <c r="V9" s="4" t="str">
        <f>IF(ISERROR(A_Blok!V9),IF(ERROR.TYPE(A_Blok!V9)=7,"  ","  "),A_Blok!V9)</f>
        <v xml:space="preserve">  </v>
      </c>
      <c r="W9" s="4" t="str">
        <f>IF(ISERROR(A_Blok!W9),IF(ERROR.TYPE(A_Blok!W9)=7,"  ","  "),A_Blok!W9)</f>
        <v xml:space="preserve">  </v>
      </c>
      <c r="X9" s="4" t="str">
        <f>IF(ISERROR(B_1KAT!D9),IF(ERROR.TYPE(B_1KAT!D9)=7,"  ","  "),B_1KAT!D9)</f>
        <v xml:space="preserve">  </v>
      </c>
      <c r="Y9" s="4" t="str">
        <f>IF(ISERROR(B_1KAT!E9),IF(ERROR.TYPE(B_1KAT!E9)=7,"  ","  "),B_1KAT!E9)</f>
        <v xml:space="preserve">  </v>
      </c>
      <c r="Z9" s="4" t="str">
        <f>IF(ISERROR(B_1KAT!F9),IF(ERROR.TYPE(B_1KAT!F9)=7,"  ","  "),B_1KAT!F9)</f>
        <v xml:space="preserve">  </v>
      </c>
      <c r="AA9" s="4" t="str">
        <f>IF(ISERROR(B_1KAT!G9),IF(ERROR.TYPE(B_1KAT!G9)=7,"  ","  "),B_1KAT!G9)</f>
        <v xml:space="preserve">  </v>
      </c>
      <c r="AB9" s="4" t="str">
        <f>IF(ISERROR(B_1KAT!H9),IF(ERROR.TYPE(B_1KAT!H9)=7,"  ","  "),B_1KAT!H9)</f>
        <v>TRB 108 İSLAM TAR.II</v>
      </c>
      <c r="AC9" s="4" t="str">
        <f>IF(ISERROR(B_1KAT!I9),IF(ERROR.TYPE(B_1KAT!I9)=7,"  ","  "),B_1KAT!I9)</f>
        <v xml:space="preserve">  </v>
      </c>
      <c r="AD9" s="4" t="str">
        <f>IF(ISERROR(B_2KAT!D9),IF(ERROR.TYPE(B_2KAT!D9)=7,"  ","  "),B_2KAT!D9)</f>
        <v xml:space="preserve">  </v>
      </c>
      <c r="AE9" s="4" t="str">
        <f>IF(ISERROR(B_2KAT!E9),IF(ERROR.TYPE(B_2KAT!E9)=7,"  ","  "),B_2KAT!E9)</f>
        <v xml:space="preserve">  </v>
      </c>
      <c r="AF9" s="4" t="str">
        <f>IF(ISERROR(B_2KAT!F9),IF(ERROR.TYPE(B_2KAT!F9)=7,"  ","  "),B_2KAT!F9)</f>
        <v xml:space="preserve">  </v>
      </c>
      <c r="AG9" s="4" t="str">
        <f>IF(ISERROR(B_2KAT!G9),IF(ERROR.TYPE(B_2KAT!G9)=7,"  ","  "),B_2KAT!G9)</f>
        <v xml:space="preserve">  </v>
      </c>
      <c r="AH9" s="4" t="str">
        <f>IF(ISERROR(B_2KAT!H9),IF(ERROR.TYPE(B_2KAT!H9)=7,"  ","  "),B_2KAT!H9)</f>
        <v xml:space="preserve">  </v>
      </c>
      <c r="AI9" s="4" t="str">
        <f>IF(ISERROR(B_2KAT!I9),IF(ERROR.TYPE(B_2KAT!I9)=7,"  ","  "),B_2KAT!I9)</f>
        <v xml:space="preserve">  </v>
      </c>
      <c r="AJ9" s="4" t="str">
        <f>IF(ISERROR(B_2KAT!J9),IF(ERROR.TYPE(B_2KAT!J9)=7,"  ","  "),B_2KAT!J9)</f>
        <v xml:space="preserve">  </v>
      </c>
      <c r="AK9" s="4" t="str">
        <f>IF(ISERROR(B_2KAT!K9),IF(ERROR.TYPE(B_2KAT!K9)=7,"  ","  "),B_2KAT!K9)</f>
        <v xml:space="preserve">  </v>
      </c>
      <c r="AL9" s="4" t="str">
        <f>IF(ISERROR(B_2KAT!L9),IF(ERROR.TYPE(B_2KAT!L9)=7,"  ","  "),B_2KAT!L9)</f>
        <v xml:space="preserve">  </v>
      </c>
      <c r="AM9" s="4" t="str">
        <f>IF(ISERROR(B_2KAT!M9),IF(ERROR.TYPE(B_2KAT!M9)=7,"  ","  "),B_2KAT!M9)</f>
        <v xml:space="preserve">  </v>
      </c>
      <c r="AN9" s="4" t="str">
        <f>IF(ISERROR(B_2KAT!N9),IF(ERROR.TYPE(B_2KAT!N9)=7,"  ","  "),B_2KAT!N9)</f>
        <v xml:space="preserve">  </v>
      </c>
      <c r="AO9" s="4" t="str">
        <f>IF(ISERROR(B_2KAT!O9),IF(ERROR.TYPE(B_2KAT!O9)=7,"  ","  "),B_2KAT!O9)</f>
        <v xml:space="preserve">  </v>
      </c>
      <c r="AP9" s="4" t="str">
        <f>IF(ISERROR(B_3KAT!D9),IF(ERROR.TYPE(B_3KAT!D9)=7,"  ","  "),B_3KAT!D9)</f>
        <v xml:space="preserve">  </v>
      </c>
      <c r="AQ9" s="4" t="str">
        <f>IF(ISERROR(B_3KAT!E9),IF(ERROR.TYPE(B_3KAT!E9)=7,"  ","  "),B_3KAT!E9)</f>
        <v xml:space="preserve">  </v>
      </c>
      <c r="AR9" s="4" t="str">
        <f>IF(ISERROR(B_3KAT!F9),IF(ERROR.TYPE(B_3KAT!F9)=7,"  ","  "),B_3KAT!F9)</f>
        <v xml:space="preserve">  </v>
      </c>
      <c r="AS9" s="4" t="str">
        <f>IF(ISERROR(B_3KAT!G9),IF(ERROR.TYPE(B_3KAT!G9)=7,"  ","  "),B_3KAT!G9)</f>
        <v>TAR 242 ORTA ÇAĞ’DA İKTİSADİ HAYAT</v>
      </c>
      <c r="AT9" s="4" t="str">
        <f>IF(ISERROR(B_3KAT!H9),IF(ERROR.TYPE(B_3KAT!H9)=7,"  ","  "),B_3KAT!H9)</f>
        <v xml:space="preserve">  </v>
      </c>
      <c r="AU9" s="4" t="str">
        <f>IF(ISERROR(B_3KAT!I9),IF(ERROR.TYPE(B_3KAT!I9)=7,"  ","  "),B_3KAT!I9)</f>
        <v>TRB 306 OSMANLI TARİHİ (1789-1918)</v>
      </c>
      <c r="AV9" s="4" t="str">
        <f>IF(ISERROR(B_3KAT!J9),IF(ERROR.TYPE(B_3KAT!J9)=7,"  ","  "),B_3KAT!J9)</f>
        <v xml:space="preserve">  </v>
      </c>
      <c r="AW9" s="4" t="str">
        <f>IF(ISERROR(B_3KAT!K9),IF(ERROR.TYPE(B_3KAT!K9)=7,"  ","  "),B_3KAT!K9)</f>
        <v xml:space="preserve">  </v>
      </c>
      <c r="AX9" s="4" t="str">
        <f>IF(ISERROR(B_3KAT!L9),IF(ERROR.TYPE(B_3KAT!L9)=7,"  ","  "),B_3KAT!L9)</f>
        <v xml:space="preserve">  </v>
      </c>
      <c r="AY9" s="4" t="str">
        <f>IF(ISERROR(B_3KAT!M9),IF(ERROR.TYPE(B_3KAT!M9)=7,"  ","  "),B_3KAT!M9)</f>
        <v xml:space="preserve">  </v>
      </c>
      <c r="AZ9" s="4" t="str">
        <f>IF(ISERROR(B_3KAT!N9),IF(ERROR.TYPE(B_3KAT!N9)=7,"  ","  "),B_3KAT!N9)</f>
        <v xml:space="preserve">  </v>
      </c>
      <c r="BA9" s="4" t="str">
        <f>IF(ISERROR(B_3KAT!O9),IF(ERROR.TYPE(B_3KAT!O9)=7,"  ","  "),B_3KAT!O9)</f>
        <v xml:space="preserve">  </v>
      </c>
      <c r="BB9" s="4" t="str">
        <f>IF(ISERROR(D_Blok!D9),IF(ERROR.TYPE(D_Blok!D9)=7,"  ","  "),D_Blok!D9)</f>
        <v xml:space="preserve">  </v>
      </c>
      <c r="BC9" s="4" t="str">
        <f>IF(ISERROR(D_Blok!E9),IF(ERROR.TYPE(D_Blok!E9)=7,"  ","  "),D_Blok!E9)</f>
        <v xml:space="preserve">  </v>
      </c>
      <c r="BD9" s="4" t="str">
        <f>IF(ISERROR(D_Blok!F9),IF(ERROR.TYPE(D_Blok!F9)=7,"  ","  "),D_Blok!F9)</f>
        <v xml:space="preserve">  </v>
      </c>
      <c r="BE9" s="4" t="str">
        <f>IF(ISERROR(D_Blok!G9),IF(ERROR.TYPE(D_Blok!G9)=7,"  ","  "),D_Blok!G9)</f>
        <v xml:space="preserve">  </v>
      </c>
      <c r="BF9" s="4" t="str">
        <f>IF(ISERROR(D_Blok!H9),IF(ERROR.TYPE(D_Blok!H9)=7,"  ","  "),D_Blok!H9)</f>
        <v xml:space="preserve">  </v>
      </c>
      <c r="BG9" s="4" t="str">
        <f>IF(ISERROR(D_Blok!I9),IF(ERROR.TYPE(D_Blok!I9)=7,"  ","  "),D_Blok!I9)</f>
        <v xml:space="preserve">  </v>
      </c>
    </row>
    <row r="10" spans="1:59" ht="15" customHeight="1" x14ac:dyDescent="0.3">
      <c r="A10" s="94"/>
      <c r="B10" s="15">
        <v>9</v>
      </c>
      <c r="C10" s="16" t="s">
        <v>471</v>
      </c>
      <c r="D10" s="4" t="str">
        <f>IF(ISERROR(A_Blok!D10),IF(ERROR.TYPE(A_Blok!D10)=7,"  ","  "),A_Blok!D10)</f>
        <v xml:space="preserve">  </v>
      </c>
      <c r="E10" s="4" t="str">
        <f>IF(ISERROR(A_Blok!E10),IF(ERROR.TYPE(A_Blok!E10)=7,"  ","  "),A_Blok!E10)</f>
        <v xml:space="preserve">  </v>
      </c>
      <c r="F10" s="36" t="str">
        <f>IF(ISERROR(A_Blok!F10),IF(ERROR.TYPE(A_Blok!F10)=7,"  ","  "),A_Blok!F10)</f>
        <v xml:space="preserve">  </v>
      </c>
      <c r="G10" s="36" t="str">
        <f>IF(ISERROR(A_Blok!G10),IF(ERROR.TYPE(A_Blok!G10)=7,"  ","  "),A_Blok!G10)</f>
        <v xml:space="preserve">  </v>
      </c>
      <c r="H10" s="36" t="str">
        <f>IF(ISERROR(A_Blok!H10),IF(ERROR.TYPE(A_Blok!H10)=7,"  ","  "),A_Blok!H10)</f>
        <v xml:space="preserve">  </v>
      </c>
      <c r="I10" s="36" t="str">
        <f>IF(ISERROR(A_Blok!I10),IF(ERROR.TYPE(A_Blok!I10)=7,"  ","  "),A_Blok!I10)</f>
        <v xml:space="preserve">  </v>
      </c>
      <c r="J10" s="36" t="str">
        <f>IF(ISERROR(A_Blok!J10),IF(ERROR.TYPE(A_Blok!J10)=7,"  ","  "),A_Blok!J10)</f>
        <v xml:space="preserve">  </v>
      </c>
      <c r="K10" s="36" t="str">
        <f>IF(ISERROR(A_Blok!K10),IF(ERROR.TYPE(A_Blok!K10)=7,"  ","  "),A_Blok!K10)</f>
        <v xml:space="preserve">  </v>
      </c>
      <c r="L10" s="36" t="str">
        <f>IF(ISERROR(A_Blok!L10),IF(ERROR.TYPE(A_Blok!L10)=7,"  ","  "),A_Blok!L10)</f>
        <v xml:space="preserve">  </v>
      </c>
      <c r="M10" s="36" t="str">
        <f>IF(ISERROR(A_Blok!M10),IF(ERROR.TYPE(A_Blok!M10)=7,"  ","  "),A_Blok!M10)</f>
        <v xml:space="preserve">  </v>
      </c>
      <c r="N10" s="36" t="str">
        <f>IF(ISERROR(A_Blok!N10),IF(ERROR.TYPE(A_Blok!N10)=7,"  ","  "),A_Blok!N10)</f>
        <v xml:space="preserve">  </v>
      </c>
      <c r="O10" s="36" t="str">
        <f>IF(ISERROR(A_Blok!O10),IF(ERROR.TYPE(A_Blok!O10)=7,"  ","  "),A_Blok!O10)</f>
        <v xml:space="preserve">  </v>
      </c>
      <c r="P10" s="36" t="str">
        <f>IF(ISERROR(A_Blok!P10),IF(ERROR.TYPE(A_Blok!P10)=7,"  ","  "),A_Blok!P10)</f>
        <v xml:space="preserve">  </v>
      </c>
      <c r="Q10" s="36" t="str">
        <f>IF(ISERROR(A_Blok!Q10),IF(ERROR.TYPE(A_Blok!Q10)=7,"  ","  "),A_Blok!Q10)</f>
        <v xml:space="preserve">  </v>
      </c>
      <c r="R10" s="36" t="str">
        <f>IF(ISERROR(A_Blok!R10),IF(ERROR.TYPE(A_Blok!R10)=7,"  ","  "),A_Blok!R10)</f>
        <v xml:space="preserve">  </v>
      </c>
      <c r="S10" s="36" t="str">
        <f>IF(ISERROR(A_Blok!S10),IF(ERROR.TYPE(A_Blok!S10)=7,"  ","  "),A_Blok!S10)</f>
        <v xml:space="preserve">  </v>
      </c>
      <c r="T10" s="36" t="str">
        <f>IF(ISERROR(A_Blok!T10),IF(ERROR.TYPE(A_Blok!T10)=7,"  ","  "),A_Blok!T10)</f>
        <v xml:space="preserve">  </v>
      </c>
      <c r="U10" s="36" t="str">
        <f>IF(ISERROR(A_Blok!U10),IF(ERROR.TYPE(A_Blok!U10)=7,"  ","  "),A_Blok!U10)</f>
        <v xml:space="preserve">  </v>
      </c>
      <c r="V10" s="36" t="str">
        <f>IF(ISERROR(A_Blok!V10),IF(ERROR.TYPE(A_Blok!V10)=7,"  ","  "),A_Blok!V10)</f>
        <v xml:space="preserve">  </v>
      </c>
      <c r="W10" s="36" t="str">
        <f>IF(ISERROR(A_Blok!W10),IF(ERROR.TYPE(A_Blok!W10)=7,"  ","  "),A_Blok!W10)</f>
        <v xml:space="preserve">  </v>
      </c>
      <c r="X10" s="37" t="str">
        <f>IF(ISERROR(B_1KAT!D10),IF(ERROR.TYPE(B_1KAT!D10)=7,"  ","  "),B_1KAT!D10)</f>
        <v xml:space="preserve">  </v>
      </c>
      <c r="Y10" s="37" t="str">
        <f>IF(ISERROR(B_1KAT!E10),IF(ERROR.TYPE(B_1KAT!E10)=7,"  ","  "),B_1KAT!E10)</f>
        <v xml:space="preserve">  </v>
      </c>
      <c r="Z10" s="37" t="str">
        <f>IF(ISERROR(B_1KAT!F10),IF(ERROR.TYPE(B_1KAT!F10)=7,"  ","  "),B_1KAT!F10)</f>
        <v xml:space="preserve">  </v>
      </c>
      <c r="AA10" s="37" t="str">
        <f>IF(ISERROR(B_1KAT!G10),IF(ERROR.TYPE(B_1KAT!G10)=7,"  ","  "),B_1KAT!G10)</f>
        <v xml:space="preserve">  </v>
      </c>
      <c r="AB10" s="37" t="str">
        <f>IF(ISERROR(B_1KAT!H10),IF(ERROR.TYPE(B_1KAT!H10)=7,"  ","  "),B_1KAT!H10)</f>
        <v xml:space="preserve">  </v>
      </c>
      <c r="AC10" s="37" t="str">
        <f>IF(ISERROR(B_1KAT!I10),IF(ERROR.TYPE(B_1KAT!I10)=7,"  ","  "),B_1KAT!I10)</f>
        <v>TRB 108 İSLAM TAR.II</v>
      </c>
      <c r="AD10" s="4" t="str">
        <f>IF(ISERROR(B_2KAT!D10),IF(ERROR.TYPE(B_2KAT!D10)=7,"  ","  "),B_2KAT!D10)</f>
        <v xml:space="preserve">  </v>
      </c>
      <c r="AE10" s="4" t="str">
        <f>IF(ISERROR(B_2KAT!E10),IF(ERROR.TYPE(B_2KAT!E10)=7,"  ","  "),B_2KAT!E10)</f>
        <v xml:space="preserve">  </v>
      </c>
      <c r="AF10" s="4" t="str">
        <f>IF(ISERROR(B_2KAT!F10),IF(ERROR.TYPE(B_2KAT!F10)=7,"  ","  "),B_2KAT!F10)</f>
        <v xml:space="preserve">  </v>
      </c>
      <c r="AG10" s="4" t="str">
        <f>IF(ISERROR(B_2KAT!G10),IF(ERROR.TYPE(B_2KAT!G10)=7,"  ","  "),B_2KAT!G10)</f>
        <v xml:space="preserve">  </v>
      </c>
      <c r="AH10" s="4" t="str">
        <f>IF(ISERROR(B_2KAT!H10),IF(ERROR.TYPE(B_2KAT!H10)=7,"  ","  "),B_2KAT!H10)</f>
        <v xml:space="preserve">  </v>
      </c>
      <c r="AI10" s="4" t="str">
        <f>IF(ISERROR(B_2KAT!I10),IF(ERROR.TYPE(B_2KAT!I10)=7,"  ","  "),B_2KAT!I10)</f>
        <v xml:space="preserve">  </v>
      </c>
      <c r="AJ10" s="4" t="str">
        <f>IF(ISERROR(B_2KAT!J10),IF(ERROR.TYPE(B_2KAT!J10)=7,"  ","  "),B_2KAT!J10)</f>
        <v xml:space="preserve">  </v>
      </c>
      <c r="AK10" s="4" t="str">
        <f>IF(ISERROR(B_2KAT!K10),IF(ERROR.TYPE(B_2KAT!K10)=7,"  ","  "),B_2KAT!K10)</f>
        <v xml:space="preserve">  </v>
      </c>
      <c r="AL10" s="4" t="str">
        <f>IF(ISERROR(B_2KAT!L10),IF(ERROR.TYPE(B_2KAT!L10)=7,"  ","  "),B_2KAT!L10)</f>
        <v xml:space="preserve">  </v>
      </c>
      <c r="AM10" s="4" t="str">
        <f>IF(ISERROR(B_2KAT!M10),IF(ERROR.TYPE(B_2KAT!M10)=7,"  ","  "),B_2KAT!M10)</f>
        <v xml:space="preserve">  </v>
      </c>
      <c r="AN10" s="4" t="str">
        <f>IF(ISERROR(B_2KAT!N10),IF(ERROR.TYPE(B_2KAT!N10)=7,"  ","  "),B_2KAT!N10)</f>
        <v xml:space="preserve">  </v>
      </c>
      <c r="AO10" s="4" t="str">
        <f>IF(ISERROR(B_2KAT!O10),IF(ERROR.TYPE(B_2KAT!O10)=7,"  ","  "),B_2KAT!O10)</f>
        <v xml:space="preserve">  </v>
      </c>
      <c r="AP10" s="4" t="str">
        <f>IF(ISERROR(B_3KAT!D10),IF(ERROR.TYPE(B_3KAT!D10)=7,"  ","  "),B_3KAT!D10)</f>
        <v xml:space="preserve">  </v>
      </c>
      <c r="AQ10" s="4" t="str">
        <f>IF(ISERROR(B_3KAT!E10),IF(ERROR.TYPE(B_3KAT!E10)=7,"  ","  "),B_3KAT!E10)</f>
        <v xml:space="preserve">  </v>
      </c>
      <c r="AR10" s="4" t="str">
        <f>IF(ISERROR(B_3KAT!F10),IF(ERROR.TYPE(B_3KAT!F10)=7,"  ","  "),B_3KAT!F10)</f>
        <v xml:space="preserve">  </v>
      </c>
      <c r="AS10" s="4" t="str">
        <f>IF(ISERROR(B_3KAT!G10),IF(ERROR.TYPE(B_3KAT!G10)=7,"  ","  "),B_3KAT!G10)</f>
        <v xml:space="preserve">  </v>
      </c>
      <c r="AT10" s="4" t="str">
        <f>IF(ISERROR(B_3KAT!H10),IF(ERROR.TYPE(B_3KAT!H10)=7,"  ","  "),B_3KAT!H10)</f>
        <v>TAR 242 ORTA ÇAĞ’DA İKTİSADİ HAYAT</v>
      </c>
      <c r="AU10" s="4" t="str">
        <f>IF(ISERROR(B_3KAT!I10),IF(ERROR.TYPE(B_3KAT!I10)=7,"  ","  "),B_3KAT!I10)</f>
        <v xml:space="preserve">  </v>
      </c>
      <c r="AV10" s="4" t="str">
        <f>IF(ISERROR(B_3KAT!J10),IF(ERROR.TYPE(B_3KAT!J10)=7,"  ","  "),B_3KAT!J10)</f>
        <v>TRB 306 OSMANLI TARİHİ (1789-1918)</v>
      </c>
      <c r="AW10" s="4" t="str">
        <f>IF(ISERROR(B_3KAT!K10),IF(ERROR.TYPE(B_3KAT!K10)=7,"  ","  "),B_3KAT!K10)</f>
        <v xml:space="preserve">  </v>
      </c>
      <c r="AX10" s="4" t="str">
        <f>IF(ISERROR(B_3KAT!L10),IF(ERROR.TYPE(B_3KAT!L10)=7,"  ","  "),B_3KAT!L10)</f>
        <v xml:space="preserve">  </v>
      </c>
      <c r="AY10" s="4" t="str">
        <f>IF(ISERROR(B_3KAT!M10),IF(ERROR.TYPE(B_3KAT!M10)=7,"  ","  "),B_3KAT!M10)</f>
        <v xml:space="preserve">  </v>
      </c>
      <c r="AZ10" s="4" t="str">
        <f>IF(ISERROR(B_3KAT!N10),IF(ERROR.TYPE(B_3KAT!N10)=7,"  ","  "),B_3KAT!N10)</f>
        <v xml:space="preserve">  </v>
      </c>
      <c r="BA10" s="4" t="str">
        <f>IF(ISERROR(B_3KAT!O10),IF(ERROR.TYPE(B_3KAT!O10)=7,"  ","  "),B_3KAT!O10)</f>
        <v xml:space="preserve">  </v>
      </c>
      <c r="BB10" s="4" t="str">
        <f>IF(ISERROR(D_Blok!D10),IF(ERROR.TYPE(D_Blok!D10)=7,"  ","  "),D_Blok!D10)</f>
        <v xml:space="preserve">  </v>
      </c>
      <c r="BC10" s="4" t="str">
        <f>IF(ISERROR(D_Blok!E10),IF(ERROR.TYPE(D_Blok!E10)=7,"  ","  "),D_Blok!E10)</f>
        <v xml:space="preserve">  </v>
      </c>
      <c r="BD10" s="4" t="str">
        <f>IF(ISERROR(D_Blok!F10),IF(ERROR.TYPE(D_Blok!F10)=7,"  ","  "),D_Blok!F10)</f>
        <v xml:space="preserve">  </v>
      </c>
      <c r="BE10" s="4" t="str">
        <f>IF(ISERROR(D_Blok!G10),IF(ERROR.TYPE(D_Blok!G10)=7,"  ","  "),D_Blok!G10)</f>
        <v xml:space="preserve">  </v>
      </c>
      <c r="BF10" s="4" t="str">
        <f>IF(ISERROR(D_Blok!H10),IF(ERROR.TYPE(D_Blok!H10)=7,"  ","  "),D_Blok!H10)</f>
        <v xml:space="preserve">  </v>
      </c>
      <c r="BG10" s="4" t="str">
        <f>IF(ISERROR(D_Blok!I10),IF(ERROR.TYPE(D_Blok!I10)=7,"  ","  "),D_Blok!I10)</f>
        <v xml:space="preserve">  </v>
      </c>
    </row>
    <row r="11" spans="1:59" ht="15" customHeight="1" x14ac:dyDescent="0.3">
      <c r="A11" s="96" t="s">
        <v>498</v>
      </c>
      <c r="B11" s="17">
        <v>1</v>
      </c>
      <c r="C11" s="3" t="s">
        <v>500</v>
      </c>
      <c r="D11" s="38" t="str">
        <f>IF(ISERROR(A_Blok!D11),IF(ERROR.TYPE(A_Blok!D11)=7,"  ","  "),A_Blok!D11)</f>
        <v xml:space="preserve">  </v>
      </c>
      <c r="E11" s="38" t="str">
        <f>IF(ISERROR(A_Blok!E11),IF(ERROR.TYPE(A_Blok!E11)=7,"  ","  "),A_Blok!E11)</f>
        <v xml:space="preserve">  </v>
      </c>
      <c r="F11" s="38" t="str">
        <f>IF(ISERROR(A_Blok!F11),IF(ERROR.TYPE(A_Blok!F11)=7,"  ","  "),A_Blok!F11)</f>
        <v xml:space="preserve">  </v>
      </c>
      <c r="G11" s="38" t="str">
        <f>IF(ISERROR(A_Blok!G11),IF(ERROR.TYPE(A_Blok!G11)=7,"  ","  "),A_Blok!G11)</f>
        <v xml:space="preserve">  </v>
      </c>
      <c r="H11" s="38" t="str">
        <f>IF(ISERROR(A_Blok!H11),IF(ERROR.TYPE(A_Blok!H11)=7,"  ","  "),A_Blok!H11)</f>
        <v xml:space="preserve">  </v>
      </c>
      <c r="I11" s="38" t="str">
        <f>IF(ISERROR(A_Blok!I11),IF(ERROR.TYPE(A_Blok!I11)=7,"  ","  "),A_Blok!I11)</f>
        <v xml:space="preserve">  </v>
      </c>
      <c r="J11" s="38" t="str">
        <f>IF(ISERROR(A_Blok!J11),IF(ERROR.TYPE(A_Blok!J11)=7,"  ","  "),A_Blok!J11)</f>
        <v xml:space="preserve">  </v>
      </c>
      <c r="K11" s="38" t="str">
        <f>IF(ISERROR(A_Blok!K11),IF(ERROR.TYPE(A_Blok!K11)=7,"  ","  "),A_Blok!K11)</f>
        <v xml:space="preserve">  </v>
      </c>
      <c r="L11" s="38" t="str">
        <f>IF(ISERROR(A_Blok!L11),IF(ERROR.TYPE(A_Blok!L11)=7,"  ","  "),A_Blok!L11)</f>
        <v xml:space="preserve">  </v>
      </c>
      <c r="M11" s="38" t="str">
        <f>IF(ISERROR(A_Blok!M11),IF(ERROR.TYPE(A_Blok!M11)=7,"  ","  "),A_Blok!M11)</f>
        <v xml:space="preserve">  </v>
      </c>
      <c r="N11" s="38" t="str">
        <f>IF(ISERROR(A_Blok!N11),IF(ERROR.TYPE(A_Blok!N11)=7,"  ","  "),A_Blok!N11)</f>
        <v xml:space="preserve">  </v>
      </c>
      <c r="O11" s="38" t="str">
        <f>IF(ISERROR(A_Blok!O11),IF(ERROR.TYPE(A_Blok!O11)=7,"  ","  "),A_Blok!O11)</f>
        <v xml:space="preserve">  </v>
      </c>
      <c r="P11" s="38" t="str">
        <f>IF(ISERROR(A_Blok!P11),IF(ERROR.TYPE(A_Blok!P11)=7,"  ","  "),A_Blok!P11)</f>
        <v xml:space="preserve">  </v>
      </c>
      <c r="Q11" s="38" t="str">
        <f>IF(ISERROR(A_Blok!Q11),IF(ERROR.TYPE(A_Blok!Q11)=7,"  ","  "),A_Blok!Q11)</f>
        <v xml:space="preserve">  </v>
      </c>
      <c r="R11" s="38" t="str">
        <f>IF(ISERROR(A_Blok!R11),IF(ERROR.TYPE(A_Blok!R11)=7,"  ","  "),A_Blok!R11)</f>
        <v xml:space="preserve">  </v>
      </c>
      <c r="S11" s="38" t="str">
        <f>IF(ISERROR(A_Blok!S11),IF(ERROR.TYPE(A_Blok!S11)=7,"  ","  "),A_Blok!S11)</f>
        <v xml:space="preserve">  </v>
      </c>
      <c r="T11" s="38" t="str">
        <f>IF(ISERROR(A_Blok!T11),IF(ERROR.TYPE(A_Blok!T11)=7,"  ","  "),A_Blok!T11)</f>
        <v xml:space="preserve">  </v>
      </c>
      <c r="U11" s="38" t="str">
        <f>IF(ISERROR(A_Blok!U11),IF(ERROR.TYPE(A_Blok!U11)=7,"  ","  "),A_Blok!U11)</f>
        <v xml:space="preserve">  </v>
      </c>
      <c r="V11" s="38" t="str">
        <f>IF(ISERROR(A_Blok!V11),IF(ERROR.TYPE(A_Blok!V11)=7,"  ","  "),A_Blok!V11)</f>
        <v xml:space="preserve">  </v>
      </c>
      <c r="W11" s="38" t="str">
        <f>IF(ISERROR(A_Blok!W11),IF(ERROR.TYPE(A_Blok!W11)=7,"  ","  "),A_Blok!W11)</f>
        <v xml:space="preserve">  </v>
      </c>
      <c r="X11" s="39" t="str">
        <f>IF(ISERROR(B_1KAT!D11),IF(ERROR.TYPE(B_1KAT!D11)=7,"  ","  "),B_1KAT!D11)</f>
        <v xml:space="preserve">  </v>
      </c>
      <c r="Y11" s="39" t="str">
        <f>IF(ISERROR(B_1KAT!E11),IF(ERROR.TYPE(B_1KAT!E11)=7,"  ","  "),B_1KAT!E11)</f>
        <v xml:space="preserve">  </v>
      </c>
      <c r="Z11" s="39" t="str">
        <f>IF(ISERROR(B_1KAT!F11),IF(ERROR.TYPE(B_1KAT!F11)=7,"  ","  "),B_1KAT!F11)</f>
        <v xml:space="preserve">  </v>
      </c>
      <c r="AA11" s="39" t="str">
        <f>IF(ISERROR(B_1KAT!G11),IF(ERROR.TYPE(B_1KAT!G11)=7,"  ","  "),B_1KAT!G11)</f>
        <v xml:space="preserve">  </v>
      </c>
      <c r="AB11" s="39" t="str">
        <f>IF(ISERROR(B_1KAT!H11),IF(ERROR.TYPE(B_1KAT!H11)=7,"  ","  "),B_1KAT!H11)</f>
        <v xml:space="preserve">  </v>
      </c>
      <c r="AC11" s="39" t="str">
        <f>IF(ISERROR(B_1KAT!I11),IF(ERROR.TYPE(B_1KAT!I11)=7,"  ","  "),B_1KAT!I11)</f>
        <v xml:space="preserve">  </v>
      </c>
      <c r="AD11" s="4" t="str">
        <f>IF(ISERROR(B_2KAT!D11),IF(ERROR.TYPE(B_2KAT!D11)=7,"  ","  "),B_2KAT!D11)</f>
        <v xml:space="preserve">  </v>
      </c>
      <c r="AE11" s="4" t="str">
        <f>IF(ISERROR(B_2KAT!E11),IF(ERROR.TYPE(B_2KAT!E11)=7,"  ","  "),B_2KAT!E11)</f>
        <v xml:space="preserve">  </v>
      </c>
      <c r="AF11" s="4" t="str">
        <f>IF(ISERROR(B_2KAT!F11),IF(ERROR.TYPE(B_2KAT!F11)=7,"  ","  "),B_2KAT!F11)</f>
        <v xml:space="preserve">  </v>
      </c>
      <c r="AG11" s="4" t="str">
        <f>IF(ISERROR(B_2KAT!G11),IF(ERROR.TYPE(B_2KAT!G11)=7,"  ","  "),B_2KAT!G11)</f>
        <v xml:space="preserve">  </v>
      </c>
      <c r="AH11" s="4" t="str">
        <f>IF(ISERROR(B_2KAT!H11),IF(ERROR.TYPE(B_2KAT!H11)=7,"  ","  "),B_2KAT!H11)</f>
        <v xml:space="preserve">  </v>
      </c>
      <c r="AI11" s="4" t="str">
        <f>IF(ISERROR(B_2KAT!I11),IF(ERROR.TYPE(B_2KAT!I11)=7,"  ","  "),B_2KAT!I11)</f>
        <v xml:space="preserve">  </v>
      </c>
      <c r="AJ11" s="4" t="str">
        <f>IF(ISERROR(B_2KAT!J11),IF(ERROR.TYPE(B_2KAT!J11)=7,"  ","  "),B_2KAT!J11)</f>
        <v xml:space="preserve">  </v>
      </c>
      <c r="AK11" s="4" t="str">
        <f>IF(ISERROR(B_2KAT!K11),IF(ERROR.TYPE(B_2KAT!K11)=7,"  ","  "),B_2KAT!K11)</f>
        <v xml:space="preserve">  </v>
      </c>
      <c r="AL11" s="4" t="str">
        <f>IF(ISERROR(B_2KAT!L11),IF(ERROR.TYPE(B_2KAT!L11)=7,"  ","  "),B_2KAT!L11)</f>
        <v xml:space="preserve">  </v>
      </c>
      <c r="AM11" s="4" t="str">
        <f>IF(ISERROR(B_2KAT!M11),IF(ERROR.TYPE(B_2KAT!M11)=7,"  ","  "),B_2KAT!M11)</f>
        <v xml:space="preserve">  </v>
      </c>
      <c r="AN11" s="4" t="str">
        <f>IF(ISERROR(B_2KAT!N11),IF(ERROR.TYPE(B_2KAT!N11)=7,"  ","  "),B_2KAT!N11)</f>
        <v xml:space="preserve">  </v>
      </c>
      <c r="AO11" s="4" t="str">
        <f>IF(ISERROR(B_2KAT!O11),IF(ERROR.TYPE(B_2KAT!O11)=7,"  ","  "),B_2KAT!O11)</f>
        <v xml:space="preserve">  </v>
      </c>
      <c r="AP11" s="4" t="str">
        <f>IF(ISERROR(B_3KAT!D11),IF(ERROR.TYPE(B_3KAT!D11)=7,"  ","  "),B_3KAT!D11)</f>
        <v xml:space="preserve">  </v>
      </c>
      <c r="AQ11" s="4" t="str">
        <f>IF(ISERROR(B_3KAT!E11),IF(ERROR.TYPE(B_3KAT!E11)=7,"  ","  "),B_3KAT!E11)</f>
        <v xml:space="preserve">  </v>
      </c>
      <c r="AR11" s="4" t="str">
        <f>IF(ISERROR(B_3KAT!F11),IF(ERROR.TYPE(B_3KAT!F11)=7,"  ","  "),B_3KAT!F11)</f>
        <v>TRB 228 ORTADOĞU TAR. II</v>
      </c>
      <c r="AS11" s="4" t="str">
        <f>IF(ISERROR(B_3KAT!G11),IF(ERROR.TYPE(B_3KAT!G11)=7,"  ","  "),B_3KAT!G11)</f>
        <v xml:space="preserve">  </v>
      </c>
      <c r="AT11" s="4" t="str">
        <f>IF(ISERROR(B_3KAT!H11),IF(ERROR.TYPE(B_3KAT!H11)=7,"  ","  "),B_3KAT!H11)</f>
        <v xml:space="preserve">  </v>
      </c>
      <c r="AU11" s="4" t="str">
        <f>IF(ISERROR(B_3KAT!I11),IF(ERROR.TYPE(B_3KAT!I11)=7,"  ","  "),B_3KAT!I11)</f>
        <v xml:space="preserve">  </v>
      </c>
      <c r="AV11" s="4" t="str">
        <f>IF(ISERROR(B_3KAT!J11),IF(ERROR.TYPE(B_3KAT!J11)=7,"  ","  "),B_3KAT!J11)</f>
        <v xml:space="preserve">  </v>
      </c>
      <c r="AW11" s="4" t="str">
        <f>IF(ISERROR(B_3KAT!K11),IF(ERROR.TYPE(B_3KAT!K11)=7,"  ","  "),B_3KAT!K11)</f>
        <v xml:space="preserve">  </v>
      </c>
      <c r="AX11" s="4" t="str">
        <f>IF(ISERROR(B_3KAT!L11),IF(ERROR.TYPE(B_3KAT!L11)=7,"  ","  "),B_3KAT!L11)</f>
        <v xml:space="preserve">  </v>
      </c>
      <c r="AY11" s="4" t="str">
        <f>IF(ISERROR(B_3KAT!M11),IF(ERROR.TYPE(B_3KAT!M11)=7,"  ","  "),B_3KAT!M11)</f>
        <v xml:space="preserve">  </v>
      </c>
      <c r="AZ11" s="4" t="str">
        <f>IF(ISERROR(B_3KAT!N11),IF(ERROR.TYPE(B_3KAT!N11)=7,"  ","  "),B_3KAT!N11)</f>
        <v xml:space="preserve">  </v>
      </c>
      <c r="BA11" s="4" t="str">
        <f>IF(ISERROR(B_3KAT!O11),IF(ERROR.TYPE(B_3KAT!O11)=7,"  ","  "),B_3KAT!O11)</f>
        <v xml:space="preserve">  </v>
      </c>
      <c r="BB11" s="4" t="str">
        <f>IF(ISERROR(D_Blok!D11),IF(ERROR.TYPE(D_Blok!D11)=7,"  ","  "),D_Blok!D11)</f>
        <v xml:space="preserve">  </v>
      </c>
      <c r="BC11" s="4" t="str">
        <f>IF(ISERROR(D_Blok!E11),IF(ERROR.TYPE(D_Blok!E11)=7,"  ","  "),D_Blok!E11)</f>
        <v xml:space="preserve">  </v>
      </c>
      <c r="BD11" s="4" t="str">
        <f>IF(ISERROR(D_Blok!F11),IF(ERROR.TYPE(D_Blok!F11)=7,"  ","  "),D_Blok!F11)</f>
        <v xml:space="preserve">  </v>
      </c>
      <c r="BE11" s="4" t="str">
        <f>IF(ISERROR(D_Blok!G11),IF(ERROR.TYPE(D_Blok!G11)=7,"  ","  "),D_Blok!G11)</f>
        <v xml:space="preserve">  </v>
      </c>
      <c r="BF11" s="4" t="str">
        <f>IF(ISERROR(D_Blok!H11),IF(ERROR.TYPE(D_Blok!H11)=7,"  ","  "),D_Blok!H11)</f>
        <v xml:space="preserve">  </v>
      </c>
      <c r="BG11" s="4" t="str">
        <f>IF(ISERROR(D_Blok!I11),IF(ERROR.TYPE(D_Blok!I11)=7,"  ","  "),D_Blok!I11)</f>
        <v xml:space="preserve">  </v>
      </c>
    </row>
    <row r="12" spans="1:59" ht="15" customHeight="1" x14ac:dyDescent="0.3">
      <c r="A12" s="94"/>
      <c r="B12" s="21">
        <v>2</v>
      </c>
      <c r="C12" s="7" t="s">
        <v>526</v>
      </c>
      <c r="D12" s="4" t="str">
        <f>IF(ISERROR(A_Blok!D12),IF(ERROR.TYPE(A_Blok!D12)=7,"  ","  "),A_Blok!D12)</f>
        <v xml:space="preserve">  </v>
      </c>
      <c r="E12" s="4" t="str">
        <f>IF(ISERROR(A_Blok!E12),IF(ERROR.TYPE(A_Blok!E12)=7,"  ","  "),A_Blok!E12)</f>
        <v xml:space="preserve">  </v>
      </c>
      <c r="F12" s="4" t="str">
        <f>IF(ISERROR(A_Blok!F12),IF(ERROR.TYPE(A_Blok!F12)=7,"  ","  "),A_Blok!F12)</f>
        <v xml:space="preserve">  </v>
      </c>
      <c r="G12" s="4" t="str">
        <f>IF(ISERROR(A_Blok!G12),IF(ERROR.TYPE(A_Blok!G12)=7,"  ","  "),A_Blok!G12)</f>
        <v xml:space="preserve">  </v>
      </c>
      <c r="H12" s="4" t="str">
        <f>IF(ISERROR(A_Blok!H12),IF(ERROR.TYPE(A_Blok!H12)=7,"  ","  "),A_Blok!H12)</f>
        <v xml:space="preserve">  </v>
      </c>
      <c r="I12" s="4" t="str">
        <f>IF(ISERROR(A_Blok!I12),IF(ERROR.TYPE(A_Blok!I12)=7,"  ","  "),A_Blok!I12)</f>
        <v xml:space="preserve">  </v>
      </c>
      <c r="J12" s="4" t="str">
        <f>IF(ISERROR(A_Blok!J12),IF(ERROR.TYPE(A_Blok!J12)=7,"  ","  "),A_Blok!J12)</f>
        <v xml:space="preserve">  </v>
      </c>
      <c r="K12" s="4" t="str">
        <f>IF(ISERROR(A_Blok!K12),IF(ERROR.TYPE(A_Blok!K12)=7,"  ","  "),A_Blok!K12)</f>
        <v xml:space="preserve">  </v>
      </c>
      <c r="L12" s="4" t="str">
        <f>IF(ISERROR(A_Blok!L12),IF(ERROR.TYPE(A_Blok!L12)=7,"  ","  "),A_Blok!L12)</f>
        <v xml:space="preserve">  </v>
      </c>
      <c r="M12" s="4" t="str">
        <f>IF(ISERROR(A_Blok!M12),IF(ERROR.TYPE(A_Blok!M12)=7,"  ","  "),A_Blok!M12)</f>
        <v xml:space="preserve">  </v>
      </c>
      <c r="N12" s="4" t="str">
        <f>IF(ISERROR(A_Blok!N12),IF(ERROR.TYPE(A_Blok!N12)=7,"  ","  "),A_Blok!N12)</f>
        <v xml:space="preserve">  </v>
      </c>
      <c r="O12" s="4" t="str">
        <f>IF(ISERROR(A_Blok!O12),IF(ERROR.TYPE(A_Blok!O12)=7,"  ","  "),A_Blok!O12)</f>
        <v xml:space="preserve">  </v>
      </c>
      <c r="P12" s="4" t="str">
        <f>IF(ISERROR(A_Blok!P12),IF(ERROR.TYPE(A_Blok!P12)=7,"  ","  "),A_Blok!P12)</f>
        <v xml:space="preserve">  </v>
      </c>
      <c r="Q12" s="4" t="str">
        <f>IF(ISERROR(A_Blok!Q12),IF(ERROR.TYPE(A_Blok!Q12)=7,"  ","  "),A_Blok!Q12)</f>
        <v xml:space="preserve">  </v>
      </c>
      <c r="R12" s="4" t="str">
        <f>IF(ISERROR(A_Blok!R12),IF(ERROR.TYPE(A_Blok!R12)=7,"  ","  "),A_Blok!R12)</f>
        <v xml:space="preserve">  </v>
      </c>
      <c r="S12" s="4" t="str">
        <f>IF(ISERROR(A_Blok!S12),IF(ERROR.TYPE(A_Blok!S12)=7,"  ","  "),A_Blok!S12)</f>
        <v xml:space="preserve">  </v>
      </c>
      <c r="T12" s="4" t="str">
        <f>IF(ISERROR(A_Blok!T12),IF(ERROR.TYPE(A_Blok!T12)=7,"  ","  "),A_Blok!T12)</f>
        <v xml:space="preserve">  </v>
      </c>
      <c r="U12" s="4" t="str">
        <f>IF(ISERROR(A_Blok!U12),IF(ERROR.TYPE(A_Blok!U12)=7,"  ","  "),A_Blok!U12)</f>
        <v xml:space="preserve">  </v>
      </c>
      <c r="V12" s="4" t="str">
        <f>IF(ISERROR(A_Blok!V12),IF(ERROR.TYPE(A_Blok!V12)=7,"  ","  "),A_Blok!V12)</f>
        <v xml:space="preserve">  </v>
      </c>
      <c r="W12" s="4" t="str">
        <f>IF(ISERROR(A_Blok!W12),IF(ERROR.TYPE(A_Blok!W12)=7,"  ","  "),A_Blok!W12)</f>
        <v xml:space="preserve">  </v>
      </c>
      <c r="X12" s="4" t="str">
        <f>IF(ISERROR(B_1KAT!D12),IF(ERROR.TYPE(B_1KAT!D12)=7,"  ","  "),B_1KAT!D12)</f>
        <v xml:space="preserve">  </v>
      </c>
      <c r="Y12" s="4" t="str">
        <f>IF(ISERROR(B_1KAT!E12),IF(ERROR.TYPE(B_1KAT!E12)=7,"  ","  "),B_1KAT!E12)</f>
        <v xml:space="preserve">  </v>
      </c>
      <c r="Z12" s="4" t="str">
        <f>IF(ISERROR(B_1KAT!F12),IF(ERROR.TYPE(B_1KAT!F12)=7,"  ","  "),B_1KAT!F12)</f>
        <v xml:space="preserve">  </v>
      </c>
      <c r="AA12" s="4" t="str">
        <f>IF(ISERROR(B_1KAT!G12),IF(ERROR.TYPE(B_1KAT!G12)=7,"  ","  "),B_1KAT!G12)</f>
        <v xml:space="preserve">  </v>
      </c>
      <c r="AB12" s="4" t="str">
        <f>IF(ISERROR(B_1KAT!H12),IF(ERROR.TYPE(B_1KAT!H12)=7,"  ","  "),B_1KAT!H12)</f>
        <v>YD114 YABANCI DİL II</v>
      </c>
      <c r="AC12" s="4" t="str">
        <f>IF(ISERROR(B_1KAT!I12),IF(ERROR.TYPE(B_1KAT!I12)=7,"  ","  "),B_1KAT!I12)</f>
        <v xml:space="preserve">  </v>
      </c>
      <c r="AD12" s="4" t="str">
        <f>IF(ISERROR(B_2KAT!D12),IF(ERROR.TYPE(B_2KAT!D12)=7,"  ","  "),B_2KAT!D12)</f>
        <v xml:space="preserve">  </v>
      </c>
      <c r="AE12" s="4" t="str">
        <f>IF(ISERROR(B_2KAT!E12),IF(ERROR.TYPE(B_2KAT!E12)=7,"  ","  "),B_2KAT!E12)</f>
        <v xml:space="preserve">  </v>
      </c>
      <c r="AF12" s="4" t="str">
        <f>IF(ISERROR(B_2KAT!F12),IF(ERROR.TYPE(B_2KAT!F12)=7,"  ","  "),B_2KAT!F12)</f>
        <v xml:space="preserve">  </v>
      </c>
      <c r="AG12" s="4" t="str">
        <f>IF(ISERROR(B_2KAT!G12),IF(ERROR.TYPE(B_2KAT!G12)=7,"  ","  "),B_2KAT!G12)</f>
        <v xml:space="preserve">  </v>
      </c>
      <c r="AH12" s="4" t="str">
        <f>IF(ISERROR(B_2KAT!H12),IF(ERROR.TYPE(B_2KAT!H12)=7,"  ","  "),B_2KAT!H12)</f>
        <v xml:space="preserve">  </v>
      </c>
      <c r="AI12" s="4" t="str">
        <f>IF(ISERROR(B_2KAT!I12),IF(ERROR.TYPE(B_2KAT!I12)=7,"  ","  "),B_2KAT!I12)</f>
        <v xml:space="preserve">  </v>
      </c>
      <c r="AJ12" s="4" t="str">
        <f>IF(ISERROR(B_2KAT!J12),IF(ERROR.TYPE(B_2KAT!J12)=7,"  ","  "),B_2KAT!J12)</f>
        <v xml:space="preserve">  </v>
      </c>
      <c r="AK12" s="4" t="str">
        <f>IF(ISERROR(B_2KAT!K12),IF(ERROR.TYPE(B_2KAT!K12)=7,"  ","  "),B_2KAT!K12)</f>
        <v xml:space="preserve">  </v>
      </c>
      <c r="AL12" s="4" t="str">
        <f>IF(ISERROR(B_2KAT!L12),IF(ERROR.TYPE(B_2KAT!L12)=7,"  ","  "),B_2KAT!L12)</f>
        <v xml:space="preserve">  </v>
      </c>
      <c r="AM12" s="4" t="str">
        <f>IF(ISERROR(B_2KAT!M12),IF(ERROR.TYPE(B_2KAT!M12)=7,"  ","  "),B_2KAT!M12)</f>
        <v xml:space="preserve">  </v>
      </c>
      <c r="AN12" s="4" t="str">
        <f>IF(ISERROR(B_2KAT!N12),IF(ERROR.TYPE(B_2KAT!N12)=7,"  ","  "),B_2KAT!N12)</f>
        <v xml:space="preserve">  </v>
      </c>
      <c r="AO12" s="4" t="str">
        <f>IF(ISERROR(B_2KAT!O12),IF(ERROR.TYPE(B_2KAT!O12)=7,"  ","  "),B_2KAT!O12)</f>
        <v xml:space="preserve">  </v>
      </c>
      <c r="AP12" s="4" t="str">
        <f>IF(ISERROR(B_3KAT!D12),IF(ERROR.TYPE(B_3KAT!D12)=7,"  ","  "),B_3KAT!D12)</f>
        <v xml:space="preserve">  </v>
      </c>
      <c r="AQ12" s="4" t="str">
        <f>IF(ISERROR(B_3KAT!E12),IF(ERROR.TYPE(B_3KAT!E12)=7,"  ","  "),B_3KAT!E12)</f>
        <v xml:space="preserve">  </v>
      </c>
      <c r="AR12" s="4" t="str">
        <f>IF(ISERROR(B_3KAT!F12),IF(ERROR.TYPE(B_3KAT!F12)=7,"  ","  "),B_3KAT!F12)</f>
        <v>TRB 228 ORTADOĞU TAR. II</v>
      </c>
      <c r="AS12" s="4" t="str">
        <f>IF(ISERROR(B_3KAT!G12),IF(ERROR.TYPE(B_3KAT!G12)=7,"  ","  "),B_3KAT!G12)</f>
        <v xml:space="preserve">  </v>
      </c>
      <c r="AT12" s="4" t="str">
        <f>IF(ISERROR(B_3KAT!H12),IF(ERROR.TYPE(B_3KAT!H12)=7,"  ","  "),B_3KAT!H12)</f>
        <v xml:space="preserve">  </v>
      </c>
      <c r="AU12" s="4" t="str">
        <f>IF(ISERROR(B_3KAT!I12),IF(ERROR.TYPE(B_3KAT!I12)=7,"  ","  "),B_3KAT!I12)</f>
        <v xml:space="preserve">  </v>
      </c>
      <c r="AV12" s="4" t="str">
        <f>IF(ISERROR(B_3KAT!J12),IF(ERROR.TYPE(B_3KAT!J12)=7,"  ","  "),B_3KAT!J12)</f>
        <v xml:space="preserve">  </v>
      </c>
      <c r="AW12" s="4" t="str">
        <f>IF(ISERROR(B_3KAT!K12),IF(ERROR.TYPE(B_3KAT!K12)=7,"  ","  "),B_3KAT!K12)</f>
        <v xml:space="preserve">  </v>
      </c>
      <c r="AX12" s="4" t="str">
        <f>IF(ISERROR(B_3KAT!L12),IF(ERROR.TYPE(B_3KAT!L12)=7,"  ","  "),B_3KAT!L12)</f>
        <v xml:space="preserve">  </v>
      </c>
      <c r="AY12" s="4" t="str">
        <f>IF(ISERROR(B_3KAT!M12),IF(ERROR.TYPE(B_3KAT!M12)=7,"  ","  "),B_3KAT!M12)</f>
        <v xml:space="preserve">  </v>
      </c>
      <c r="AZ12" s="4" t="str">
        <f>IF(ISERROR(B_3KAT!N12),IF(ERROR.TYPE(B_3KAT!N12)=7,"  ","  "),B_3KAT!N12)</f>
        <v xml:space="preserve">  </v>
      </c>
      <c r="BA12" s="4" t="str">
        <f>IF(ISERROR(B_3KAT!O12),IF(ERROR.TYPE(B_3KAT!O12)=7,"  ","  "),B_3KAT!O12)</f>
        <v xml:space="preserve">  </v>
      </c>
      <c r="BB12" s="4" t="str">
        <f>IF(ISERROR(D_Blok!D12),IF(ERROR.TYPE(D_Blok!D12)=7,"  ","  "),D_Blok!D12)</f>
        <v xml:space="preserve">  </v>
      </c>
      <c r="BC12" s="4" t="str">
        <f>IF(ISERROR(D_Blok!E12),IF(ERROR.TYPE(D_Blok!E12)=7,"  ","  "),D_Blok!E12)</f>
        <v xml:space="preserve">  </v>
      </c>
      <c r="BD12" s="4" t="str">
        <f>IF(ISERROR(D_Blok!F12),IF(ERROR.TYPE(D_Blok!F12)=7,"  ","  "),D_Blok!F12)</f>
        <v xml:space="preserve">  </v>
      </c>
      <c r="BE12" s="4" t="str">
        <f>IF(ISERROR(D_Blok!G12),IF(ERROR.TYPE(D_Blok!G12)=7,"  ","  "),D_Blok!G12)</f>
        <v xml:space="preserve">  </v>
      </c>
      <c r="BF12" s="4" t="str">
        <f>IF(ISERROR(D_Blok!H12),IF(ERROR.TYPE(D_Blok!H12)=7,"  ","  "),D_Blok!H12)</f>
        <v xml:space="preserve">  </v>
      </c>
      <c r="BG12" s="4" t="str">
        <f>IF(ISERROR(D_Blok!I12),IF(ERROR.TYPE(D_Blok!I12)=7,"  ","  "),D_Blok!I12)</f>
        <v xml:space="preserve">  </v>
      </c>
    </row>
    <row r="13" spans="1:59" ht="15" customHeight="1" x14ac:dyDescent="0.3">
      <c r="A13" s="94"/>
      <c r="B13" s="21">
        <v>3</v>
      </c>
      <c r="C13" s="7" t="s">
        <v>535</v>
      </c>
      <c r="D13" s="4" t="str">
        <f>IF(ISERROR(A_Blok!D13),IF(ERROR.TYPE(A_Blok!D13)=7,"  ","  "),A_Blok!D13)</f>
        <v xml:space="preserve">  </v>
      </c>
      <c r="E13" s="4" t="str">
        <f>IF(ISERROR(A_Blok!E13),IF(ERROR.TYPE(A_Blok!E13)=7,"  ","  "),A_Blok!E13)</f>
        <v xml:space="preserve">  </v>
      </c>
      <c r="F13" s="4" t="str">
        <f>IF(ISERROR(A_Blok!F13),IF(ERROR.TYPE(A_Blok!F13)=7,"  ","  "),A_Blok!F13)</f>
        <v xml:space="preserve">  </v>
      </c>
      <c r="G13" s="4" t="str">
        <f>IF(ISERROR(A_Blok!G13),IF(ERROR.TYPE(A_Blok!G13)=7,"  ","  "),A_Blok!G13)</f>
        <v xml:space="preserve">  </v>
      </c>
      <c r="H13" s="4" t="str">
        <f>IF(ISERROR(A_Blok!H13),IF(ERROR.TYPE(A_Blok!H13)=7,"  ","  "),A_Blok!H13)</f>
        <v xml:space="preserve">  </v>
      </c>
      <c r="I13" s="4" t="str">
        <f>IF(ISERROR(A_Blok!I13),IF(ERROR.TYPE(A_Blok!I13)=7,"  ","  "),A_Blok!I13)</f>
        <v xml:space="preserve">  </v>
      </c>
      <c r="J13" s="4" t="str">
        <f>IF(ISERROR(A_Blok!J13),IF(ERROR.TYPE(A_Blok!J13)=7,"  ","  "),A_Blok!J13)</f>
        <v xml:space="preserve">  </v>
      </c>
      <c r="K13" s="4" t="str">
        <f>IF(ISERROR(A_Blok!K13),IF(ERROR.TYPE(A_Blok!K13)=7,"  ","  "),A_Blok!K13)</f>
        <v xml:space="preserve">  </v>
      </c>
      <c r="L13" s="4" t="str">
        <f>IF(ISERROR(A_Blok!L13),IF(ERROR.TYPE(A_Blok!L13)=7,"  ","  "),A_Blok!L13)</f>
        <v xml:space="preserve">  </v>
      </c>
      <c r="M13" s="4" t="str">
        <f>IF(ISERROR(A_Blok!M13),IF(ERROR.TYPE(A_Blok!M13)=7,"  ","  "),A_Blok!M13)</f>
        <v xml:space="preserve">  </v>
      </c>
      <c r="N13" s="4" t="str">
        <f>IF(ISERROR(A_Blok!N13),IF(ERROR.TYPE(A_Blok!N13)=7,"  ","  "),A_Blok!N13)</f>
        <v xml:space="preserve">  </v>
      </c>
      <c r="O13" s="4" t="str">
        <f>IF(ISERROR(A_Blok!O13),IF(ERROR.TYPE(A_Blok!O13)=7,"  ","  "),A_Blok!O13)</f>
        <v xml:space="preserve">  </v>
      </c>
      <c r="P13" s="4" t="str">
        <f>IF(ISERROR(A_Blok!P13),IF(ERROR.TYPE(A_Blok!P13)=7,"  ","  "),A_Blok!P13)</f>
        <v xml:space="preserve">  </v>
      </c>
      <c r="Q13" s="4" t="str">
        <f>IF(ISERROR(A_Blok!Q13),IF(ERROR.TYPE(A_Blok!Q13)=7,"  ","  "),A_Blok!Q13)</f>
        <v xml:space="preserve">  </v>
      </c>
      <c r="R13" s="4" t="str">
        <f>IF(ISERROR(A_Blok!R13),IF(ERROR.TYPE(A_Blok!R13)=7,"  ","  "),A_Blok!R13)</f>
        <v xml:space="preserve">  </v>
      </c>
      <c r="S13" s="4" t="str">
        <f>IF(ISERROR(A_Blok!S13),IF(ERROR.TYPE(A_Blok!S13)=7,"  ","  "),A_Blok!S13)</f>
        <v xml:space="preserve">  </v>
      </c>
      <c r="T13" s="4" t="str">
        <f>IF(ISERROR(A_Blok!T13),IF(ERROR.TYPE(A_Blok!T13)=7,"  ","  "),A_Blok!T13)</f>
        <v xml:space="preserve">  </v>
      </c>
      <c r="U13" s="4" t="str">
        <f>IF(ISERROR(A_Blok!U13),IF(ERROR.TYPE(A_Blok!U13)=7,"  ","  "),A_Blok!U13)</f>
        <v xml:space="preserve">  </v>
      </c>
      <c r="V13" s="4" t="str">
        <f>IF(ISERROR(A_Blok!V13),IF(ERROR.TYPE(A_Blok!V13)=7,"  ","  "),A_Blok!V13)</f>
        <v xml:space="preserve">  </v>
      </c>
      <c r="W13" s="4" t="str">
        <f>IF(ISERROR(A_Blok!W13),IF(ERROR.TYPE(A_Blok!W13)=7,"  ","  "),A_Blok!W13)</f>
        <v xml:space="preserve">  </v>
      </c>
      <c r="X13" s="4" t="str">
        <f>IF(ISERROR(B_1KAT!D13),IF(ERROR.TYPE(B_1KAT!D13)=7,"  ","  "),B_1KAT!D13)</f>
        <v xml:space="preserve">  </v>
      </c>
      <c r="Y13" s="4" t="str">
        <f>IF(ISERROR(B_1KAT!E13),IF(ERROR.TYPE(B_1KAT!E13)=7,"  ","  "),B_1KAT!E13)</f>
        <v xml:space="preserve">  </v>
      </c>
      <c r="Z13" s="4" t="str">
        <f>IF(ISERROR(B_1KAT!F13),IF(ERROR.TYPE(B_1KAT!F13)=7,"  ","  "),B_1KAT!F13)</f>
        <v xml:space="preserve">  </v>
      </c>
      <c r="AA13" s="4" t="str">
        <f>IF(ISERROR(B_1KAT!G13),IF(ERROR.TYPE(B_1KAT!G13)=7,"  ","  "),B_1KAT!G13)</f>
        <v xml:space="preserve">  </v>
      </c>
      <c r="AB13" s="4" t="str">
        <f>IF(ISERROR(B_1KAT!H13),IF(ERROR.TYPE(B_1KAT!H13)=7,"  ","  "),B_1KAT!H13)</f>
        <v>YD114 YABANCI DİL II</v>
      </c>
      <c r="AC13" s="4" t="str">
        <f>IF(ISERROR(B_1KAT!I13),IF(ERROR.TYPE(B_1KAT!I13)=7,"  ","  "),B_1KAT!I13)</f>
        <v xml:space="preserve">  </v>
      </c>
      <c r="AD13" s="4" t="str">
        <f>IF(ISERROR(B_2KAT!D13),IF(ERROR.TYPE(B_2KAT!D13)=7,"  ","  "),B_2KAT!D13)</f>
        <v xml:space="preserve">  </v>
      </c>
      <c r="AE13" s="4" t="str">
        <f>IF(ISERROR(B_2KAT!E13),IF(ERROR.TYPE(B_2KAT!E13)=7,"  ","  "),B_2KAT!E13)</f>
        <v xml:space="preserve">  </v>
      </c>
      <c r="AF13" s="4" t="str">
        <f>IF(ISERROR(B_2KAT!F13),IF(ERROR.TYPE(B_2KAT!F13)=7,"  ","  "),B_2KAT!F13)</f>
        <v xml:space="preserve">  </v>
      </c>
      <c r="AG13" s="4" t="str">
        <f>IF(ISERROR(B_2KAT!G13),IF(ERROR.TYPE(B_2KAT!G13)=7,"  ","  "),B_2KAT!G13)</f>
        <v xml:space="preserve">  </v>
      </c>
      <c r="AH13" s="4" t="str">
        <f>IF(ISERROR(B_2KAT!H13),IF(ERROR.TYPE(B_2KAT!H13)=7,"  ","  "),B_2KAT!H13)</f>
        <v xml:space="preserve">  </v>
      </c>
      <c r="AI13" s="4" t="str">
        <f>IF(ISERROR(B_2KAT!I13),IF(ERROR.TYPE(B_2KAT!I13)=7,"  ","  "),B_2KAT!I13)</f>
        <v xml:space="preserve">  </v>
      </c>
      <c r="AJ13" s="4" t="str">
        <f>IF(ISERROR(B_2KAT!J13),IF(ERROR.TYPE(B_2KAT!J13)=7,"  ","  "),B_2KAT!J13)</f>
        <v xml:space="preserve">  </v>
      </c>
      <c r="AK13" s="4" t="str">
        <f>IF(ISERROR(B_2KAT!K13),IF(ERROR.TYPE(B_2KAT!K13)=7,"  ","  "),B_2KAT!K13)</f>
        <v xml:space="preserve">  </v>
      </c>
      <c r="AL13" s="4" t="str">
        <f>IF(ISERROR(B_2KAT!L13),IF(ERROR.TYPE(B_2KAT!L13)=7,"  ","  "),B_2KAT!L13)</f>
        <v xml:space="preserve">  </v>
      </c>
      <c r="AM13" s="4" t="str">
        <f>IF(ISERROR(B_2KAT!M13),IF(ERROR.TYPE(B_2KAT!M13)=7,"  ","  "),B_2KAT!M13)</f>
        <v xml:space="preserve">  </v>
      </c>
      <c r="AN13" s="4" t="str">
        <f>IF(ISERROR(B_2KAT!N13),IF(ERROR.TYPE(B_2KAT!N13)=7,"  ","  "),B_2KAT!N13)</f>
        <v xml:space="preserve">  </v>
      </c>
      <c r="AO13" s="4" t="str">
        <f>IF(ISERROR(B_2KAT!O13),IF(ERROR.TYPE(B_2KAT!O13)=7,"  ","  "),B_2KAT!O13)</f>
        <v xml:space="preserve">  </v>
      </c>
      <c r="AP13" s="4" t="str">
        <f>IF(ISERROR(B_3KAT!D13),IF(ERROR.TYPE(B_3KAT!D13)=7,"  ","  "),B_3KAT!D13)</f>
        <v xml:space="preserve">  </v>
      </c>
      <c r="AQ13" s="4" t="str">
        <f>IF(ISERROR(B_3KAT!E13),IF(ERROR.TYPE(B_3KAT!E13)=7,"  ","  "),B_3KAT!E13)</f>
        <v xml:space="preserve">  </v>
      </c>
      <c r="AR13" s="4" t="str">
        <f>IF(ISERROR(B_3KAT!F13),IF(ERROR.TYPE(B_3KAT!F13)=7,"  ","  "),B_3KAT!F13)</f>
        <v>TRB 202 OSM. TARİHİ MET. II (1. GR)</v>
      </c>
      <c r="AS13" s="4" t="str">
        <f>IF(ISERROR(B_3KAT!G13),IF(ERROR.TYPE(B_3KAT!G13)=7,"  ","  "),B_3KAT!G13)</f>
        <v>TRB 326 HAÇLI SEFERLERİ TARİHİ</v>
      </c>
      <c r="AT13" s="4" t="str">
        <f>IF(ISERROR(B_3KAT!H13),IF(ERROR.TYPE(B_3KAT!H13)=7,"  ","  "),B_3KAT!H13)</f>
        <v xml:space="preserve">  </v>
      </c>
      <c r="AU13" s="4" t="str">
        <f>IF(ISERROR(B_3KAT!I13),IF(ERROR.TYPE(B_3KAT!I13)=7,"  ","  "),B_3KAT!I13)</f>
        <v xml:space="preserve">  </v>
      </c>
      <c r="AV13" s="4" t="str">
        <f>IF(ISERROR(B_3KAT!J13),IF(ERROR.TYPE(B_3KAT!J13)=7,"  ","  "),B_3KAT!J13)</f>
        <v xml:space="preserve">  </v>
      </c>
      <c r="AW13" s="4" t="str">
        <f>IF(ISERROR(B_3KAT!K13),IF(ERROR.TYPE(B_3KAT!K13)=7,"  ","  "),B_3KAT!K13)</f>
        <v xml:space="preserve">  </v>
      </c>
      <c r="AX13" s="4" t="str">
        <f>IF(ISERROR(B_3KAT!L13),IF(ERROR.TYPE(B_3KAT!L13)=7,"  ","  "),B_3KAT!L13)</f>
        <v xml:space="preserve">  </v>
      </c>
      <c r="AY13" s="4" t="str">
        <f>IF(ISERROR(B_3KAT!M13),IF(ERROR.TYPE(B_3KAT!M13)=7,"  ","  "),B_3KAT!M13)</f>
        <v xml:space="preserve">  </v>
      </c>
      <c r="AZ13" s="4" t="str">
        <f>IF(ISERROR(B_3KAT!N13),IF(ERROR.TYPE(B_3KAT!N13)=7,"  ","  "),B_3KAT!N13)</f>
        <v xml:space="preserve">  </v>
      </c>
      <c r="BA13" s="4" t="str">
        <f>IF(ISERROR(B_3KAT!O13),IF(ERROR.TYPE(B_3KAT!O13)=7,"  ","  "),B_3KAT!O13)</f>
        <v xml:space="preserve">  </v>
      </c>
      <c r="BB13" s="4" t="str">
        <f>IF(ISERROR(D_Blok!D13),IF(ERROR.TYPE(D_Blok!D13)=7,"  ","  "),D_Blok!D13)</f>
        <v xml:space="preserve">  </v>
      </c>
      <c r="BC13" s="4" t="str">
        <f>IF(ISERROR(D_Blok!E13),IF(ERROR.TYPE(D_Blok!E13)=7,"  ","  "),D_Blok!E13)</f>
        <v xml:space="preserve">  </v>
      </c>
      <c r="BD13" s="4" t="str">
        <f>IF(ISERROR(D_Blok!F13),IF(ERROR.TYPE(D_Blok!F13)=7,"  ","  "),D_Blok!F13)</f>
        <v xml:space="preserve">  </v>
      </c>
      <c r="BE13" s="4" t="str">
        <f>IF(ISERROR(D_Blok!G13),IF(ERROR.TYPE(D_Blok!G13)=7,"  ","  "),D_Blok!G13)</f>
        <v xml:space="preserve">  </v>
      </c>
      <c r="BF13" s="4" t="str">
        <f>IF(ISERROR(D_Blok!H13),IF(ERROR.TYPE(D_Blok!H13)=7,"  ","  "),D_Blok!H13)</f>
        <v xml:space="preserve">  </v>
      </c>
      <c r="BG13" s="4" t="str">
        <f>IF(ISERROR(D_Blok!I13),IF(ERROR.TYPE(D_Blok!I13)=7,"  ","  "),D_Blok!I13)</f>
        <v xml:space="preserve">  </v>
      </c>
    </row>
    <row r="14" spans="1:59" ht="15" customHeight="1" x14ac:dyDescent="0.3">
      <c r="A14" s="94"/>
      <c r="B14" s="21">
        <v>4</v>
      </c>
      <c r="C14" s="7" t="s">
        <v>536</v>
      </c>
      <c r="D14" s="4" t="str">
        <f>IF(ISERROR(A_Blok!D14),IF(ERROR.TYPE(A_Blok!D14)=7,"  ","  "),A_Blok!D14)</f>
        <v xml:space="preserve">  </v>
      </c>
      <c r="E14" s="4" t="str">
        <f>IF(ISERROR(A_Blok!E14),IF(ERROR.TYPE(A_Blok!E14)=7,"  ","  "),A_Blok!E14)</f>
        <v xml:space="preserve">  </v>
      </c>
      <c r="F14" s="4" t="str">
        <f>IF(ISERROR(A_Blok!F14),IF(ERROR.TYPE(A_Blok!F14)=7,"  ","  "),A_Blok!F14)</f>
        <v xml:space="preserve">  </v>
      </c>
      <c r="G14" s="4" t="str">
        <f>IF(ISERROR(A_Blok!G14),IF(ERROR.TYPE(A_Blok!G14)=7,"  ","  "),A_Blok!G14)</f>
        <v xml:space="preserve">  </v>
      </c>
      <c r="H14" s="4" t="str">
        <f>IF(ISERROR(A_Blok!H14),IF(ERROR.TYPE(A_Blok!H14)=7,"  ","  "),A_Blok!H14)</f>
        <v xml:space="preserve">  </v>
      </c>
      <c r="I14" s="4" t="str">
        <f>IF(ISERROR(A_Blok!I14),IF(ERROR.TYPE(A_Blok!I14)=7,"  ","  "),A_Blok!I14)</f>
        <v xml:space="preserve">  </v>
      </c>
      <c r="J14" s="4" t="str">
        <f>IF(ISERROR(A_Blok!J14),IF(ERROR.TYPE(A_Blok!J14)=7,"  ","  "),A_Blok!J14)</f>
        <v xml:space="preserve">  </v>
      </c>
      <c r="K14" s="4" t="str">
        <f>IF(ISERROR(A_Blok!K14),IF(ERROR.TYPE(A_Blok!K14)=7,"  ","  "),A_Blok!K14)</f>
        <v xml:space="preserve">  </v>
      </c>
      <c r="L14" s="4" t="str">
        <f>IF(ISERROR(A_Blok!L14),IF(ERROR.TYPE(A_Blok!L14)=7,"  ","  "),A_Blok!L14)</f>
        <v xml:space="preserve">  </v>
      </c>
      <c r="M14" s="4" t="str">
        <f>IF(ISERROR(A_Blok!M14),IF(ERROR.TYPE(A_Blok!M14)=7,"  ","  "),A_Blok!M14)</f>
        <v xml:space="preserve">  </v>
      </c>
      <c r="N14" s="4" t="str">
        <f>IF(ISERROR(A_Blok!N14),IF(ERROR.TYPE(A_Blok!N14)=7,"  ","  "),A_Blok!N14)</f>
        <v xml:space="preserve">  </v>
      </c>
      <c r="O14" s="4" t="str">
        <f>IF(ISERROR(A_Blok!O14),IF(ERROR.TYPE(A_Blok!O14)=7,"  ","  "),A_Blok!O14)</f>
        <v xml:space="preserve">  </v>
      </c>
      <c r="P14" s="4" t="str">
        <f>IF(ISERROR(A_Blok!P14),IF(ERROR.TYPE(A_Blok!P14)=7,"  ","  "),A_Blok!P14)</f>
        <v xml:space="preserve">  </v>
      </c>
      <c r="Q14" s="4" t="str">
        <f>IF(ISERROR(A_Blok!Q14),IF(ERROR.TYPE(A_Blok!Q14)=7,"  ","  "),A_Blok!Q14)</f>
        <v xml:space="preserve">  </v>
      </c>
      <c r="R14" s="4" t="str">
        <f>IF(ISERROR(A_Blok!R14),IF(ERROR.TYPE(A_Blok!R14)=7,"  ","  "),A_Blok!R14)</f>
        <v xml:space="preserve">  </v>
      </c>
      <c r="S14" s="4" t="str">
        <f>IF(ISERROR(A_Blok!S14),IF(ERROR.TYPE(A_Blok!S14)=7,"  ","  "),A_Blok!S14)</f>
        <v xml:space="preserve">  </v>
      </c>
      <c r="T14" s="4" t="str">
        <f>IF(ISERROR(A_Blok!T14),IF(ERROR.TYPE(A_Blok!T14)=7,"  ","  "),A_Blok!T14)</f>
        <v xml:space="preserve">  </v>
      </c>
      <c r="U14" s="4" t="str">
        <f>IF(ISERROR(A_Blok!U14),IF(ERROR.TYPE(A_Blok!U14)=7,"  ","  "),A_Blok!U14)</f>
        <v xml:space="preserve">  </v>
      </c>
      <c r="V14" s="4" t="str">
        <f>IF(ISERROR(A_Blok!V14),IF(ERROR.TYPE(A_Blok!V14)=7,"  ","  "),A_Blok!V14)</f>
        <v xml:space="preserve">  </v>
      </c>
      <c r="W14" s="4" t="str">
        <f>IF(ISERROR(A_Blok!W14),IF(ERROR.TYPE(A_Blok!W14)=7,"  ","  "),A_Blok!W14)</f>
        <v xml:space="preserve">  </v>
      </c>
      <c r="X14" s="4" t="str">
        <f>IF(ISERROR(B_1KAT!D14),IF(ERROR.TYPE(B_1KAT!D14)=7,"  ","  "),B_1KAT!D14)</f>
        <v xml:space="preserve">  </v>
      </c>
      <c r="Y14" s="4" t="str">
        <f>IF(ISERROR(B_1KAT!E14),IF(ERROR.TYPE(B_1KAT!E14)=7,"  ","  "),B_1KAT!E14)</f>
        <v xml:space="preserve">  </v>
      </c>
      <c r="Z14" s="4" t="str">
        <f>IF(ISERROR(B_1KAT!F14),IF(ERROR.TYPE(B_1KAT!F14)=7,"  ","  "),B_1KAT!F14)</f>
        <v xml:space="preserve">  </v>
      </c>
      <c r="AA14" s="4" t="str">
        <f>IF(ISERROR(B_1KAT!G14),IF(ERROR.TYPE(B_1KAT!G14)=7,"  ","  "),B_1KAT!G14)</f>
        <v xml:space="preserve">  </v>
      </c>
      <c r="AB14" s="4" t="str">
        <f>IF(ISERROR(B_1KAT!H14),IF(ERROR.TYPE(B_1KAT!H14)=7,"  ","  "),B_1KAT!H14)</f>
        <v>YD114 YABANCI DİL II</v>
      </c>
      <c r="AC14" s="4" t="str">
        <f>IF(ISERROR(B_1KAT!I14),IF(ERROR.TYPE(B_1KAT!I14)=7,"  ","  "),B_1KAT!I14)</f>
        <v xml:space="preserve">  </v>
      </c>
      <c r="AD14" s="4" t="str">
        <f>IF(ISERROR(B_2KAT!D14),IF(ERROR.TYPE(B_2KAT!D14)=7,"  ","  "),B_2KAT!D14)</f>
        <v xml:space="preserve">  </v>
      </c>
      <c r="AE14" s="4" t="str">
        <f>IF(ISERROR(B_2KAT!E14),IF(ERROR.TYPE(B_2KAT!E14)=7,"  ","  "),B_2KAT!E14)</f>
        <v xml:space="preserve">  </v>
      </c>
      <c r="AF14" s="4" t="str">
        <f>IF(ISERROR(B_2KAT!F14),IF(ERROR.TYPE(B_2KAT!F14)=7,"  ","  "),B_2KAT!F14)</f>
        <v xml:space="preserve">  </v>
      </c>
      <c r="AG14" s="4" t="str">
        <f>IF(ISERROR(B_2KAT!G14),IF(ERROR.TYPE(B_2KAT!G14)=7,"  ","  "),B_2KAT!G14)</f>
        <v xml:space="preserve">  </v>
      </c>
      <c r="AH14" s="4" t="str">
        <f>IF(ISERROR(B_2KAT!H14),IF(ERROR.TYPE(B_2KAT!H14)=7,"  ","  "),B_2KAT!H14)</f>
        <v xml:space="preserve">  </v>
      </c>
      <c r="AI14" s="4" t="str">
        <f>IF(ISERROR(B_2KAT!I14),IF(ERROR.TYPE(B_2KAT!I14)=7,"  ","  "),B_2KAT!I14)</f>
        <v xml:space="preserve">  </v>
      </c>
      <c r="AJ14" s="4" t="str">
        <f>IF(ISERROR(B_2KAT!J14),IF(ERROR.TYPE(B_2KAT!J14)=7,"  ","  "),B_2KAT!J14)</f>
        <v xml:space="preserve">  </v>
      </c>
      <c r="AK14" s="4" t="str">
        <f>IF(ISERROR(B_2KAT!K14),IF(ERROR.TYPE(B_2KAT!K14)=7,"  ","  "),B_2KAT!K14)</f>
        <v xml:space="preserve">  </v>
      </c>
      <c r="AL14" s="4" t="str">
        <f>IF(ISERROR(B_2KAT!L14),IF(ERROR.TYPE(B_2KAT!L14)=7,"  ","  "),B_2KAT!L14)</f>
        <v xml:space="preserve">  </v>
      </c>
      <c r="AM14" s="4" t="str">
        <f>IF(ISERROR(B_2KAT!M14),IF(ERROR.TYPE(B_2KAT!M14)=7,"  ","  "),B_2KAT!M14)</f>
        <v xml:space="preserve">  </v>
      </c>
      <c r="AN14" s="4" t="str">
        <f>IF(ISERROR(B_2KAT!N14),IF(ERROR.TYPE(B_2KAT!N14)=7,"  ","  "),B_2KAT!N14)</f>
        <v xml:space="preserve">  </v>
      </c>
      <c r="AO14" s="4" t="str">
        <f>IF(ISERROR(B_2KAT!O14),IF(ERROR.TYPE(B_2KAT!O14)=7,"  ","  "),B_2KAT!O14)</f>
        <v xml:space="preserve">  </v>
      </c>
      <c r="AP14" s="4" t="str">
        <f>IF(ISERROR(B_3KAT!D14),IF(ERROR.TYPE(B_3KAT!D14)=7,"  ","  "),B_3KAT!D14)</f>
        <v xml:space="preserve">  </v>
      </c>
      <c r="AQ14" s="4" t="str">
        <f>IF(ISERROR(B_3KAT!E14),IF(ERROR.TYPE(B_3KAT!E14)=7,"  ","  "),B_3KAT!E14)</f>
        <v xml:space="preserve">  </v>
      </c>
      <c r="AR14" s="4" t="str">
        <f>IF(ISERROR(B_3KAT!F14),IF(ERROR.TYPE(B_3KAT!F14)=7,"  ","  "),B_3KAT!F14)</f>
        <v>TRB 202 OSM. TARİHİ MET. II (1. GR)</v>
      </c>
      <c r="AS14" s="4" t="str">
        <f>IF(ISERROR(B_3KAT!G14),IF(ERROR.TYPE(B_3KAT!G14)=7,"  ","  "),B_3KAT!G14)</f>
        <v xml:space="preserve">  </v>
      </c>
      <c r="AT14" s="4" t="str">
        <f>IF(ISERROR(B_3KAT!H14),IF(ERROR.TYPE(B_3KAT!H14)=7,"  ","  "),B_3KAT!H14)</f>
        <v>TRB 326 HAÇLI SEFERLERİ TARİHİ</v>
      </c>
      <c r="AU14" s="4" t="str">
        <f>IF(ISERROR(B_3KAT!I14),IF(ERROR.TYPE(B_3KAT!I14)=7,"  ","  "),B_3KAT!I14)</f>
        <v xml:space="preserve">  </v>
      </c>
      <c r="AV14" s="4" t="str">
        <f>IF(ISERROR(B_3KAT!J14),IF(ERROR.TYPE(B_3KAT!J14)=7,"  ","  "),B_3KAT!J14)</f>
        <v xml:space="preserve">  </v>
      </c>
      <c r="AW14" s="4" t="str">
        <f>IF(ISERROR(B_3KAT!K14),IF(ERROR.TYPE(B_3KAT!K14)=7,"  ","  "),B_3KAT!K14)</f>
        <v xml:space="preserve">  </v>
      </c>
      <c r="AX14" s="4" t="str">
        <f>IF(ISERROR(B_3KAT!L14),IF(ERROR.TYPE(B_3KAT!L14)=7,"  ","  "),B_3KAT!L14)</f>
        <v xml:space="preserve">  </v>
      </c>
      <c r="AY14" s="4" t="str">
        <f>IF(ISERROR(B_3KAT!M14),IF(ERROR.TYPE(B_3KAT!M14)=7,"  ","  "),B_3KAT!M14)</f>
        <v xml:space="preserve">  </v>
      </c>
      <c r="AZ14" s="4" t="str">
        <f>IF(ISERROR(B_3KAT!N14),IF(ERROR.TYPE(B_3KAT!N14)=7,"  ","  "),B_3KAT!N14)</f>
        <v xml:space="preserve">  </v>
      </c>
      <c r="BA14" s="4" t="str">
        <f>IF(ISERROR(B_3KAT!O14),IF(ERROR.TYPE(B_3KAT!O14)=7,"  ","  "),B_3KAT!O14)</f>
        <v xml:space="preserve">  </v>
      </c>
      <c r="BB14" s="4" t="str">
        <f>IF(ISERROR(D_Blok!D14),IF(ERROR.TYPE(D_Blok!D14)=7,"  ","  "),D_Blok!D14)</f>
        <v xml:space="preserve">  </v>
      </c>
      <c r="BC14" s="4" t="str">
        <f>IF(ISERROR(D_Blok!E14),IF(ERROR.TYPE(D_Blok!E14)=7,"  ","  "),D_Blok!E14)</f>
        <v xml:space="preserve">  </v>
      </c>
      <c r="BD14" s="4" t="str">
        <f>IF(ISERROR(D_Blok!F14),IF(ERROR.TYPE(D_Blok!F14)=7,"  ","  "),D_Blok!F14)</f>
        <v xml:space="preserve">  </v>
      </c>
      <c r="BE14" s="4" t="str">
        <f>IF(ISERROR(D_Blok!G14),IF(ERROR.TYPE(D_Blok!G14)=7,"  ","  "),D_Blok!G14)</f>
        <v xml:space="preserve">  </v>
      </c>
      <c r="BF14" s="4" t="str">
        <f>IF(ISERROR(D_Blok!H14),IF(ERROR.TYPE(D_Blok!H14)=7,"  ","  "),D_Blok!H14)</f>
        <v xml:space="preserve">  </v>
      </c>
      <c r="BG14" s="4" t="str">
        <f>IF(ISERROR(D_Blok!I14),IF(ERROR.TYPE(D_Blok!I14)=7,"  ","  "),D_Blok!I14)</f>
        <v xml:space="preserve">  </v>
      </c>
    </row>
    <row r="15" spans="1:59" ht="15" customHeight="1" x14ac:dyDescent="0.3">
      <c r="A15" s="94"/>
      <c r="B15" s="25">
        <v>5</v>
      </c>
      <c r="C15" s="26" t="s">
        <v>537</v>
      </c>
      <c r="D15" s="29" t="str">
        <f>IF(ISERROR(A_Blok!D15),IF(ERROR.TYPE(A_Blok!D15)=7,"  ","  "),A_Blok!D15)</f>
        <v xml:space="preserve">  </v>
      </c>
      <c r="E15" s="29" t="str">
        <f>IF(ISERROR(A_Blok!E15),IF(ERROR.TYPE(A_Blok!E15)=7,"  ","  "),A_Blok!E15)</f>
        <v xml:space="preserve">  </v>
      </c>
      <c r="F15" s="29" t="str">
        <f>IF(ISERROR(A_Blok!F15),IF(ERROR.TYPE(A_Blok!F15)=7,"  ","  "),A_Blok!F15)</f>
        <v xml:space="preserve">  </v>
      </c>
      <c r="G15" s="29" t="str">
        <f>IF(ISERROR(A_Blok!G15),IF(ERROR.TYPE(A_Blok!G15)=7,"  ","  "),A_Blok!G15)</f>
        <v xml:space="preserve">  </v>
      </c>
      <c r="H15" s="29" t="str">
        <f>IF(ISERROR(A_Blok!H15),IF(ERROR.TYPE(A_Blok!H15)=7,"  ","  "),A_Blok!H15)</f>
        <v xml:space="preserve">  </v>
      </c>
      <c r="I15" s="29" t="str">
        <f>IF(ISERROR(A_Blok!I15),IF(ERROR.TYPE(A_Blok!I15)=7,"  ","  "),A_Blok!I15)</f>
        <v xml:space="preserve">  </v>
      </c>
      <c r="J15" s="29" t="str">
        <f>IF(ISERROR(A_Blok!J15),IF(ERROR.TYPE(A_Blok!J15)=7,"  ","  "),A_Blok!J15)</f>
        <v xml:space="preserve">  </v>
      </c>
      <c r="K15" s="29" t="str">
        <f>IF(ISERROR(A_Blok!K15),IF(ERROR.TYPE(A_Blok!K15)=7,"  ","  "),A_Blok!K15)</f>
        <v xml:space="preserve">  </v>
      </c>
      <c r="L15" s="29" t="str">
        <f>IF(ISERROR(A_Blok!L15),IF(ERROR.TYPE(A_Blok!L15)=7,"  ","  "),A_Blok!L15)</f>
        <v xml:space="preserve">  </v>
      </c>
      <c r="M15" s="29" t="str">
        <f>IF(ISERROR(A_Blok!M15),IF(ERROR.TYPE(A_Blok!M15)=7,"  ","  "),A_Blok!M15)</f>
        <v xml:space="preserve">  </v>
      </c>
      <c r="N15" s="29" t="str">
        <f>IF(ISERROR(A_Blok!N15),IF(ERROR.TYPE(A_Blok!N15)=7,"  ","  "),A_Blok!N15)</f>
        <v xml:space="preserve">  </v>
      </c>
      <c r="O15" s="29" t="str">
        <f>IF(ISERROR(A_Blok!O15),IF(ERROR.TYPE(A_Blok!O15)=7,"  ","  "),A_Blok!O15)</f>
        <v xml:space="preserve">  </v>
      </c>
      <c r="P15" s="29" t="str">
        <f>IF(ISERROR(A_Blok!P15),IF(ERROR.TYPE(A_Blok!P15)=7,"  ","  "),A_Blok!P15)</f>
        <v xml:space="preserve">  </v>
      </c>
      <c r="Q15" s="29" t="str">
        <f>IF(ISERROR(A_Blok!Q15),IF(ERROR.TYPE(A_Blok!Q15)=7,"  ","  "),A_Blok!Q15)</f>
        <v xml:space="preserve">  </v>
      </c>
      <c r="R15" s="29" t="str">
        <f>IF(ISERROR(A_Blok!R15),IF(ERROR.TYPE(A_Blok!R15)=7,"  ","  "),A_Blok!R15)</f>
        <v xml:space="preserve">  </v>
      </c>
      <c r="S15" s="29" t="str">
        <f>IF(ISERROR(A_Blok!S15),IF(ERROR.TYPE(A_Blok!S15)=7,"  ","  "),A_Blok!S15)</f>
        <v xml:space="preserve">  </v>
      </c>
      <c r="T15" s="29" t="str">
        <f>IF(ISERROR(A_Blok!T15),IF(ERROR.TYPE(A_Blok!T15)=7,"  ","  "),A_Blok!T15)</f>
        <v xml:space="preserve">  </v>
      </c>
      <c r="U15" s="29" t="str">
        <f>IF(ISERROR(A_Blok!U15),IF(ERROR.TYPE(A_Blok!U15)=7,"  ","  "),A_Blok!U15)</f>
        <v xml:space="preserve">  </v>
      </c>
      <c r="V15" s="29" t="str">
        <f>IF(ISERROR(A_Blok!V15),IF(ERROR.TYPE(A_Blok!V15)=7,"  ","  "),A_Blok!V15)</f>
        <v xml:space="preserve">  </v>
      </c>
      <c r="W15" s="29" t="str">
        <f>IF(ISERROR(A_Blok!W15),IF(ERROR.TYPE(A_Blok!W15)=7,"  ","  "),A_Blok!W15)</f>
        <v xml:space="preserve">  </v>
      </c>
      <c r="X15" s="29" t="str">
        <f>IF(ISERROR(B_1KAT!D15),IF(ERROR.TYPE(B_1KAT!D15)=7,"  ","  "),B_1KAT!D15)</f>
        <v xml:space="preserve">  </v>
      </c>
      <c r="Y15" s="29" t="str">
        <f>IF(ISERROR(B_1KAT!E15),IF(ERROR.TYPE(B_1KAT!E15)=7,"  ","  "),B_1KAT!E15)</f>
        <v xml:space="preserve">  </v>
      </c>
      <c r="Z15" s="29" t="str">
        <f>IF(ISERROR(B_1KAT!F15),IF(ERROR.TYPE(B_1KAT!F15)=7,"  ","  "),B_1KAT!F15)</f>
        <v xml:space="preserve">  </v>
      </c>
      <c r="AA15" s="29" t="str">
        <f>IF(ISERROR(B_1KAT!G15),IF(ERROR.TYPE(B_1KAT!G15)=7,"  ","  "),B_1KAT!G15)</f>
        <v xml:space="preserve">  </v>
      </c>
      <c r="AB15" s="29" t="str">
        <f>IF(ISERROR(B_1KAT!H15),IF(ERROR.TYPE(B_1KAT!H15)=7,"  ","  "),B_1KAT!H15)</f>
        <v xml:space="preserve">  </v>
      </c>
      <c r="AC15" s="29" t="str">
        <f>IF(ISERROR(B_1KAT!I15),IF(ERROR.TYPE(B_1KAT!I15)=7,"  ","  "),B_1KAT!I15)</f>
        <v xml:space="preserve">  </v>
      </c>
      <c r="AD15" s="29" t="str">
        <f>IF(ISERROR(B_2KAT!D15),IF(ERROR.TYPE(B_2KAT!D15)=7,"  ","  "),B_2KAT!D15)</f>
        <v xml:space="preserve">  </v>
      </c>
      <c r="AE15" s="29" t="str">
        <f>IF(ISERROR(B_2KAT!E15),IF(ERROR.TYPE(B_2KAT!E15)=7,"  ","  "),B_2KAT!E15)</f>
        <v xml:space="preserve">  </v>
      </c>
      <c r="AF15" s="29" t="str">
        <f>IF(ISERROR(B_2KAT!F15),IF(ERROR.TYPE(B_2KAT!F15)=7,"  ","  "),B_2KAT!F15)</f>
        <v xml:space="preserve">  </v>
      </c>
      <c r="AG15" s="29" t="str">
        <f>IF(ISERROR(B_2KAT!G15),IF(ERROR.TYPE(B_2KAT!G15)=7,"  ","  "),B_2KAT!G15)</f>
        <v xml:space="preserve">  </v>
      </c>
      <c r="AH15" s="29" t="str">
        <f>IF(ISERROR(B_2KAT!H15),IF(ERROR.TYPE(B_2KAT!H15)=7,"  ","  "),B_2KAT!H15)</f>
        <v xml:space="preserve">  </v>
      </c>
      <c r="AI15" s="29" t="str">
        <f>IF(ISERROR(B_2KAT!I15),IF(ERROR.TYPE(B_2KAT!I15)=7,"  ","  "),B_2KAT!I15)</f>
        <v xml:space="preserve">  </v>
      </c>
      <c r="AJ15" s="29" t="str">
        <f>IF(ISERROR(B_2KAT!J15),IF(ERROR.TYPE(B_2KAT!J15)=7,"  ","  "),B_2KAT!J15)</f>
        <v xml:space="preserve">  </v>
      </c>
      <c r="AK15" s="29" t="str">
        <f>IF(ISERROR(B_2KAT!K15),IF(ERROR.TYPE(B_2KAT!K15)=7,"  ","  "),B_2KAT!K15)</f>
        <v xml:space="preserve">  </v>
      </c>
      <c r="AL15" s="29" t="str">
        <f>IF(ISERROR(B_2KAT!L15),IF(ERROR.TYPE(B_2KAT!L15)=7,"  ","  "),B_2KAT!L15)</f>
        <v xml:space="preserve">  </v>
      </c>
      <c r="AM15" s="29" t="str">
        <f>IF(ISERROR(B_2KAT!M15),IF(ERROR.TYPE(B_2KAT!M15)=7,"  ","  "),B_2KAT!M15)</f>
        <v xml:space="preserve">  </v>
      </c>
      <c r="AN15" s="29" t="str">
        <f>IF(ISERROR(B_2KAT!N15),IF(ERROR.TYPE(B_2KAT!N15)=7,"  ","  "),B_2KAT!N15)</f>
        <v xml:space="preserve">  </v>
      </c>
      <c r="AO15" s="29" t="str">
        <f>IF(ISERROR(B_2KAT!O15),IF(ERROR.TYPE(B_2KAT!O15)=7,"  ","  "),B_2KAT!O15)</f>
        <v xml:space="preserve">  </v>
      </c>
      <c r="AP15" s="29" t="str">
        <f>IF(ISERROR(B_3KAT!D15),IF(ERROR.TYPE(B_3KAT!D15)=7,"  ","  "),B_3KAT!D15)</f>
        <v xml:space="preserve">  </v>
      </c>
      <c r="AQ15" s="29" t="str">
        <f>IF(ISERROR(B_3KAT!E15),IF(ERROR.TYPE(B_3KAT!E15)=7,"  ","  "),B_3KAT!E15)</f>
        <v xml:space="preserve">  </v>
      </c>
      <c r="AR15" s="29" t="str">
        <f>IF(ISERROR(B_3KAT!F15),IF(ERROR.TYPE(B_3KAT!F15)=7,"  ","  "),B_3KAT!F15)</f>
        <v xml:space="preserve">  </v>
      </c>
      <c r="AS15" s="29" t="str">
        <f>IF(ISERROR(B_3KAT!G15),IF(ERROR.TYPE(B_3KAT!G15)=7,"  ","  "),B_3KAT!G15)</f>
        <v xml:space="preserve">  </v>
      </c>
      <c r="AT15" s="29" t="str">
        <f>IF(ISERROR(B_3KAT!H15),IF(ERROR.TYPE(B_3KAT!H15)=7,"  ","  "),B_3KAT!H15)</f>
        <v xml:space="preserve">  </v>
      </c>
      <c r="AU15" s="29" t="str">
        <f>IF(ISERROR(B_3KAT!I15),IF(ERROR.TYPE(B_3KAT!I15)=7,"  ","  "),B_3KAT!I15)</f>
        <v xml:space="preserve">  </v>
      </c>
      <c r="AV15" s="29" t="str">
        <f>IF(ISERROR(B_3KAT!J15),IF(ERROR.TYPE(B_3KAT!J15)=7,"  ","  "),B_3KAT!J15)</f>
        <v xml:space="preserve">  </v>
      </c>
      <c r="AW15" s="29" t="str">
        <f>IF(ISERROR(B_3KAT!K15),IF(ERROR.TYPE(B_3KAT!K15)=7,"  ","  "),B_3KAT!K15)</f>
        <v xml:space="preserve">  </v>
      </c>
      <c r="AX15" s="29" t="str">
        <f>IF(ISERROR(B_3KAT!L15),IF(ERROR.TYPE(B_3KAT!L15)=7,"  ","  "),B_3KAT!L15)</f>
        <v xml:space="preserve">  </v>
      </c>
      <c r="AY15" s="29" t="str">
        <f>IF(ISERROR(B_3KAT!M15),IF(ERROR.TYPE(B_3KAT!M15)=7,"  ","  "),B_3KAT!M15)</f>
        <v xml:space="preserve">  </v>
      </c>
      <c r="AZ15" s="29" t="str">
        <f>IF(ISERROR(B_3KAT!N15),IF(ERROR.TYPE(B_3KAT!N15)=7,"  ","  "),B_3KAT!N15)</f>
        <v xml:space="preserve">  </v>
      </c>
      <c r="BA15" s="29" t="str">
        <f>IF(ISERROR(B_3KAT!O15),IF(ERROR.TYPE(B_3KAT!O15)=7,"  ","  "),B_3KAT!O15)</f>
        <v xml:space="preserve">  </v>
      </c>
      <c r="BB15" s="29" t="str">
        <f>IF(ISERROR(D_Blok!D15),IF(ERROR.TYPE(D_Blok!D15)=7,"  ","  "),D_Blok!D15)</f>
        <v xml:space="preserve">  </v>
      </c>
      <c r="BC15" s="29" t="str">
        <f>IF(ISERROR(D_Blok!E15),IF(ERROR.TYPE(D_Blok!E15)=7,"  ","  "),D_Blok!E15)</f>
        <v xml:space="preserve">  </v>
      </c>
      <c r="BD15" s="29" t="str">
        <f>IF(ISERROR(D_Blok!F15),IF(ERROR.TYPE(D_Blok!F15)=7,"  ","  "),D_Blok!F15)</f>
        <v xml:space="preserve">  </v>
      </c>
      <c r="BE15" s="29" t="str">
        <f>IF(ISERROR(D_Blok!G15),IF(ERROR.TYPE(D_Blok!G15)=7,"  ","  "),D_Blok!G15)</f>
        <v xml:space="preserve">  </v>
      </c>
      <c r="BF15" s="29" t="str">
        <f>IF(ISERROR(D_Blok!H15),IF(ERROR.TYPE(D_Blok!H15)=7,"  ","  "),D_Blok!H15)</f>
        <v xml:space="preserve">  </v>
      </c>
      <c r="BG15" s="29" t="str">
        <f>IF(ISERROR(D_Blok!I15),IF(ERROR.TYPE(D_Blok!I15)=7,"  ","  "),D_Blok!I15)</f>
        <v xml:space="preserve">  </v>
      </c>
    </row>
    <row r="16" spans="1:59" ht="15" customHeight="1" x14ac:dyDescent="0.3">
      <c r="A16" s="94"/>
      <c r="B16" s="21">
        <v>6</v>
      </c>
      <c r="C16" s="7" t="s">
        <v>538</v>
      </c>
      <c r="D16" s="4" t="str">
        <f>IF(ISERROR(A_Blok!D16),IF(ERROR.TYPE(A_Blok!D16)=7,"  ","  "),A_Blok!D16)</f>
        <v xml:space="preserve">  </v>
      </c>
      <c r="E16" s="4" t="str">
        <f>IF(ISERROR(A_Blok!E16),IF(ERROR.TYPE(A_Blok!E16)=7,"  ","  "),A_Blok!E16)</f>
        <v xml:space="preserve">  </v>
      </c>
      <c r="F16" s="4" t="str">
        <f>IF(ISERROR(A_Blok!F16),IF(ERROR.TYPE(A_Blok!F16)=7,"  ","  "),A_Blok!F16)</f>
        <v xml:space="preserve">  </v>
      </c>
      <c r="G16" s="4" t="str">
        <f>IF(ISERROR(A_Blok!G16),IF(ERROR.TYPE(A_Blok!G16)=7,"  ","  "),A_Blok!G16)</f>
        <v xml:space="preserve">  </v>
      </c>
      <c r="H16" s="4" t="str">
        <f>IF(ISERROR(A_Blok!H16),IF(ERROR.TYPE(A_Blok!H16)=7,"  ","  "),A_Blok!H16)</f>
        <v xml:space="preserve">  </v>
      </c>
      <c r="I16" s="4" t="str">
        <f>IF(ISERROR(A_Blok!I16),IF(ERROR.TYPE(A_Blok!I16)=7,"  ","  "),A_Blok!I16)</f>
        <v xml:space="preserve">  </v>
      </c>
      <c r="J16" s="4" t="str">
        <f>IF(ISERROR(A_Blok!J16),IF(ERROR.TYPE(A_Blok!J16)=7,"  ","  "),A_Blok!J16)</f>
        <v xml:space="preserve">  </v>
      </c>
      <c r="K16" s="4" t="str">
        <f>IF(ISERROR(A_Blok!K16),IF(ERROR.TYPE(A_Blok!K16)=7,"  ","  "),A_Blok!K16)</f>
        <v xml:space="preserve">  </v>
      </c>
      <c r="L16" s="4" t="str">
        <f>IF(ISERROR(A_Blok!L16),IF(ERROR.TYPE(A_Blok!L16)=7,"  ","  "),A_Blok!L16)</f>
        <v xml:space="preserve">  </v>
      </c>
      <c r="M16" s="4" t="str">
        <f>IF(ISERROR(A_Blok!M16),IF(ERROR.TYPE(A_Blok!M16)=7,"  ","  "),A_Blok!M16)</f>
        <v xml:space="preserve">  </v>
      </c>
      <c r="N16" s="4" t="str">
        <f>IF(ISERROR(A_Blok!N16),IF(ERROR.TYPE(A_Blok!N16)=7,"  ","  "),A_Blok!N16)</f>
        <v xml:space="preserve">  </v>
      </c>
      <c r="O16" s="4" t="str">
        <f>IF(ISERROR(A_Blok!O16),IF(ERROR.TYPE(A_Blok!O16)=7,"  ","  "),A_Blok!O16)</f>
        <v xml:space="preserve">  </v>
      </c>
      <c r="P16" s="4" t="str">
        <f>IF(ISERROR(A_Blok!P16),IF(ERROR.TYPE(A_Blok!P16)=7,"  ","  "),A_Blok!P16)</f>
        <v>TRB 430 AVRUPA MED. TAR. II</v>
      </c>
      <c r="Q16" s="4" t="str">
        <f>IF(ISERROR(A_Blok!Q16),IF(ERROR.TYPE(A_Blok!Q16)=7,"  ","  "),A_Blok!Q16)</f>
        <v xml:space="preserve">  </v>
      </c>
      <c r="R16" s="4" t="str">
        <f>IF(ISERROR(A_Blok!R16),IF(ERROR.TYPE(A_Blok!R16)=7,"  ","  "),A_Blok!R16)</f>
        <v xml:space="preserve">  </v>
      </c>
      <c r="S16" s="4" t="str">
        <f>IF(ISERROR(A_Blok!S16),IF(ERROR.TYPE(A_Blok!S16)=7,"  ","  "),A_Blok!S16)</f>
        <v xml:space="preserve">  </v>
      </c>
      <c r="T16" s="4" t="str">
        <f>IF(ISERROR(A_Blok!T16),IF(ERROR.TYPE(A_Blok!T16)=7,"  ","  "),A_Blok!T16)</f>
        <v xml:space="preserve">  </v>
      </c>
      <c r="U16" s="4" t="str">
        <f>IF(ISERROR(A_Blok!U16),IF(ERROR.TYPE(A_Blok!U16)=7,"  ","  "),A_Blok!U16)</f>
        <v xml:space="preserve">  </v>
      </c>
      <c r="V16" s="4" t="str">
        <f>IF(ISERROR(A_Blok!V16),IF(ERROR.TYPE(A_Blok!V16)=7,"  ","  "),A_Blok!V16)</f>
        <v xml:space="preserve">  </v>
      </c>
      <c r="W16" s="4" t="str">
        <f>IF(ISERROR(A_Blok!W16),IF(ERROR.TYPE(A_Blok!W16)=7,"  ","  "),A_Blok!W16)</f>
        <v xml:space="preserve">  </v>
      </c>
      <c r="X16" s="4" t="str">
        <f>IF(ISERROR(B_1KAT!D16),IF(ERROR.TYPE(B_1KAT!D16)=7,"  ","  "),B_1KAT!D16)</f>
        <v xml:space="preserve">  </v>
      </c>
      <c r="Y16" s="4" t="str">
        <f>IF(ISERROR(B_1KAT!E16),IF(ERROR.TYPE(B_1KAT!E16)=7,"  ","  "),B_1KAT!E16)</f>
        <v xml:space="preserve">  </v>
      </c>
      <c r="Z16" s="4" t="str">
        <f>IF(ISERROR(B_1KAT!F16),IF(ERROR.TYPE(B_1KAT!F16)=7,"  ","  "),B_1KAT!F16)</f>
        <v xml:space="preserve">  </v>
      </c>
      <c r="AA16" s="4" t="str">
        <f>IF(ISERROR(B_1KAT!G16),IF(ERROR.TYPE(B_1KAT!G16)=7,"  ","  "),B_1KAT!G16)</f>
        <v xml:space="preserve">  </v>
      </c>
      <c r="AB16" s="4" t="str">
        <f>IF(ISERROR(B_1KAT!H16),IF(ERROR.TYPE(B_1KAT!H16)=7,"  ","  "),B_1KAT!H16)</f>
        <v xml:space="preserve">  </v>
      </c>
      <c r="AC16" s="4" t="str">
        <f>IF(ISERROR(B_1KAT!I16),IF(ERROR.TYPE(B_1KAT!I16)=7,"  ","  "),B_1KAT!I16)</f>
        <v xml:space="preserve">  </v>
      </c>
      <c r="AD16" s="4" t="str">
        <f>IF(ISERROR(B_2KAT!D16),IF(ERROR.TYPE(B_2KAT!D16)=7,"  ","  "),B_2KAT!D16)</f>
        <v xml:space="preserve">  </v>
      </c>
      <c r="AE16" s="4" t="str">
        <f>IF(ISERROR(B_2KAT!E16),IF(ERROR.TYPE(B_2KAT!E16)=7,"  ","  "),B_2KAT!E16)</f>
        <v xml:space="preserve">  </v>
      </c>
      <c r="AF16" s="4" t="str">
        <f>IF(ISERROR(B_2KAT!F16),IF(ERROR.TYPE(B_2KAT!F16)=7,"  ","  "),B_2KAT!F16)</f>
        <v xml:space="preserve">  </v>
      </c>
      <c r="AG16" s="4" t="str">
        <f>IF(ISERROR(B_2KAT!G16),IF(ERROR.TYPE(B_2KAT!G16)=7,"  ","  "),B_2KAT!G16)</f>
        <v xml:space="preserve">  </v>
      </c>
      <c r="AH16" s="4" t="str">
        <f>IF(ISERROR(B_2KAT!H16),IF(ERROR.TYPE(B_2KAT!H16)=7,"  ","  "),B_2KAT!H16)</f>
        <v xml:space="preserve">  </v>
      </c>
      <c r="AI16" s="4" t="str">
        <f>IF(ISERROR(B_2KAT!I16),IF(ERROR.TYPE(B_2KAT!I16)=7,"  ","  "),B_2KAT!I16)</f>
        <v xml:space="preserve">  </v>
      </c>
      <c r="AJ16" s="4" t="str">
        <f>IF(ISERROR(B_2KAT!J16),IF(ERROR.TYPE(B_2KAT!J16)=7,"  ","  "),B_2KAT!J16)</f>
        <v xml:space="preserve">  </v>
      </c>
      <c r="AK16" s="4" t="str">
        <f>IF(ISERROR(B_2KAT!K16),IF(ERROR.TYPE(B_2KAT!K16)=7,"  ","  "),B_2KAT!K16)</f>
        <v xml:space="preserve">  </v>
      </c>
      <c r="AL16" s="4" t="str">
        <f>IF(ISERROR(B_2KAT!L16),IF(ERROR.TYPE(B_2KAT!L16)=7,"  ","  "),B_2KAT!L16)</f>
        <v xml:space="preserve">  </v>
      </c>
      <c r="AM16" s="4" t="str">
        <f>IF(ISERROR(B_2KAT!M16),IF(ERROR.TYPE(B_2KAT!M16)=7,"  ","  "),B_2KAT!M16)</f>
        <v xml:space="preserve">  </v>
      </c>
      <c r="AN16" s="4" t="str">
        <f>IF(ISERROR(B_2KAT!N16),IF(ERROR.TYPE(B_2KAT!N16)=7,"  ","  "),B_2KAT!N16)</f>
        <v xml:space="preserve">  </v>
      </c>
      <c r="AO16" s="4" t="str">
        <f>IF(ISERROR(B_2KAT!O16),IF(ERROR.TYPE(B_2KAT!O16)=7,"  ","  "),B_2KAT!O16)</f>
        <v xml:space="preserve">  </v>
      </c>
      <c r="AP16" s="4" t="str">
        <f>IF(ISERROR(B_3KAT!D16),IF(ERROR.TYPE(B_3KAT!D16)=7,"  ","  "),B_3KAT!D16)</f>
        <v xml:space="preserve">  </v>
      </c>
      <c r="AQ16" s="4" t="str">
        <f>IF(ISERROR(B_3KAT!E16),IF(ERROR.TYPE(B_3KAT!E16)=7,"  ","  "),B_3KAT!E16)</f>
        <v xml:space="preserve">  </v>
      </c>
      <c r="AR16" s="4" t="str">
        <f>IF(ISERROR(B_3KAT!F16),IF(ERROR.TYPE(B_3KAT!F16)=7,"  ","  "),B_3KAT!F16)</f>
        <v>TRB 212 OSMANLI TARİHİ (1451-1566)</v>
      </c>
      <c r="AS16" s="4" t="str">
        <f>IF(ISERROR(B_3KAT!G16),IF(ERROR.TYPE(B_3KAT!G16)=7,"  ","  "),B_3KAT!G16)</f>
        <v xml:space="preserve">  </v>
      </c>
      <c r="AT16" s="4" t="str">
        <f>IF(ISERROR(B_3KAT!H16),IF(ERROR.TYPE(B_3KAT!H16)=7,"  ","  "),B_3KAT!H16)</f>
        <v xml:space="preserve">  </v>
      </c>
      <c r="AU16" s="4" t="str">
        <f>IF(ISERROR(B_3KAT!I16),IF(ERROR.TYPE(B_3KAT!I16)=7,"  ","  "),B_3KAT!I16)</f>
        <v xml:space="preserve">  </v>
      </c>
      <c r="AV16" s="4" t="str">
        <f>IF(ISERROR(B_3KAT!J16),IF(ERROR.TYPE(B_3KAT!J16)=7,"  ","  "),B_3KAT!J16)</f>
        <v xml:space="preserve">  </v>
      </c>
      <c r="AW16" s="4" t="str">
        <f>IF(ISERROR(B_3KAT!K16),IF(ERROR.TYPE(B_3KAT!K16)=7,"  ","  "),B_3KAT!K16)</f>
        <v xml:space="preserve">  </v>
      </c>
      <c r="AX16" s="4" t="str">
        <f>IF(ISERROR(B_3KAT!L16),IF(ERROR.TYPE(B_3KAT!L16)=7,"  ","  "),B_3KAT!L16)</f>
        <v xml:space="preserve">  </v>
      </c>
      <c r="AY16" s="4" t="str">
        <f>IF(ISERROR(B_3KAT!M16),IF(ERROR.TYPE(B_3KAT!M16)=7,"  ","  "),B_3KAT!M16)</f>
        <v xml:space="preserve">  </v>
      </c>
      <c r="AZ16" s="4" t="str">
        <f>IF(ISERROR(B_3KAT!N16),IF(ERROR.TYPE(B_3KAT!N16)=7,"  ","  "),B_3KAT!N16)</f>
        <v xml:space="preserve">  </v>
      </c>
      <c r="BA16" s="4" t="str">
        <f>IF(ISERROR(B_3KAT!O16),IF(ERROR.TYPE(B_3KAT!O16)=7,"  ","  "),B_3KAT!O16)</f>
        <v xml:space="preserve">  </v>
      </c>
      <c r="BB16" s="4" t="str">
        <f>IF(ISERROR(D_Blok!D16),IF(ERROR.TYPE(D_Blok!D16)=7,"  ","  "),D_Blok!D16)</f>
        <v xml:space="preserve">  </v>
      </c>
      <c r="BC16" s="4" t="str">
        <f>IF(ISERROR(D_Blok!E16),IF(ERROR.TYPE(D_Blok!E16)=7,"  ","  "),D_Blok!E16)</f>
        <v xml:space="preserve">  </v>
      </c>
      <c r="BD16" s="4" t="str">
        <f>IF(ISERROR(D_Blok!F16),IF(ERROR.TYPE(D_Blok!F16)=7,"  ","  "),D_Blok!F16)</f>
        <v xml:space="preserve">  </v>
      </c>
      <c r="BE16" s="4" t="str">
        <f>IF(ISERROR(D_Blok!G16),IF(ERROR.TYPE(D_Blok!G16)=7,"  ","  "),D_Blok!G16)</f>
        <v xml:space="preserve">  </v>
      </c>
      <c r="BF16" s="4" t="str">
        <f>IF(ISERROR(D_Blok!H16),IF(ERROR.TYPE(D_Blok!H16)=7,"  ","  "),D_Blok!H16)</f>
        <v xml:space="preserve">  </v>
      </c>
      <c r="BG16" s="4" t="str">
        <f>IF(ISERROR(D_Blok!I16),IF(ERROR.TYPE(D_Blok!I16)=7,"  ","  "),D_Blok!I16)</f>
        <v xml:space="preserve">  </v>
      </c>
    </row>
    <row r="17" spans="1:59" ht="15" customHeight="1" x14ac:dyDescent="0.3">
      <c r="A17" s="94"/>
      <c r="B17" s="21">
        <v>7</v>
      </c>
      <c r="C17" s="7" t="s">
        <v>539</v>
      </c>
      <c r="D17" s="4" t="str">
        <f>IF(ISERROR(A_Blok!D17),IF(ERROR.TYPE(A_Blok!D17)=7,"  ","  "),A_Blok!D17)</f>
        <v xml:space="preserve">  </v>
      </c>
      <c r="E17" s="4" t="str">
        <f>IF(ISERROR(A_Blok!E17),IF(ERROR.TYPE(A_Blok!E17)=7,"  ","  "),A_Blok!E17)</f>
        <v xml:space="preserve">  </v>
      </c>
      <c r="F17" s="4" t="str">
        <f>IF(ISERROR(A_Blok!F17),IF(ERROR.TYPE(A_Blok!F17)=7,"  ","  "),A_Blok!F17)</f>
        <v xml:space="preserve">  </v>
      </c>
      <c r="G17" s="4" t="str">
        <f>IF(ISERROR(A_Blok!G17),IF(ERROR.TYPE(A_Blok!G17)=7,"  ","  "),A_Blok!G17)</f>
        <v xml:space="preserve">  </v>
      </c>
      <c r="H17" s="4" t="str">
        <f>IF(ISERROR(A_Blok!H17),IF(ERROR.TYPE(A_Blok!H17)=7,"  ","  "),A_Blok!H17)</f>
        <v xml:space="preserve">  </v>
      </c>
      <c r="I17" s="4" t="str">
        <f>IF(ISERROR(A_Blok!I17),IF(ERROR.TYPE(A_Blok!I17)=7,"  ","  "),A_Blok!I17)</f>
        <v xml:space="preserve">  </v>
      </c>
      <c r="J17" s="4" t="str">
        <f>IF(ISERROR(A_Blok!J17),IF(ERROR.TYPE(A_Blok!J17)=7,"  ","  "),A_Blok!J17)</f>
        <v xml:space="preserve">  </v>
      </c>
      <c r="K17" s="4" t="str">
        <f>IF(ISERROR(A_Blok!K17),IF(ERROR.TYPE(A_Blok!K17)=7,"  ","  "),A_Blok!K17)</f>
        <v xml:space="preserve">  </v>
      </c>
      <c r="L17" s="4" t="str">
        <f>IF(ISERROR(A_Blok!L17),IF(ERROR.TYPE(A_Blok!L17)=7,"  ","  "),A_Blok!L17)</f>
        <v xml:space="preserve">  </v>
      </c>
      <c r="M17" s="4" t="str">
        <f>IF(ISERROR(A_Blok!M17),IF(ERROR.TYPE(A_Blok!M17)=7,"  ","  "),A_Blok!M17)</f>
        <v xml:space="preserve">  </v>
      </c>
      <c r="N17" s="4" t="str">
        <f>IF(ISERROR(A_Blok!N17),IF(ERROR.TYPE(A_Blok!N17)=7,"  ","  "),A_Blok!N17)</f>
        <v xml:space="preserve">  </v>
      </c>
      <c r="O17" s="4" t="str">
        <f>IF(ISERROR(A_Blok!O17),IF(ERROR.TYPE(A_Blok!O17)=7,"  ","  "),A_Blok!O17)</f>
        <v xml:space="preserve">  </v>
      </c>
      <c r="P17" s="4" t="str">
        <f>IF(ISERROR(A_Blok!P17),IF(ERROR.TYPE(A_Blok!P17)=7,"  ","  "),A_Blok!P17)</f>
        <v>TRB 430 AVRUPA MED. TAR. II</v>
      </c>
      <c r="Q17" s="4" t="str">
        <f>IF(ISERROR(A_Blok!Q17),IF(ERROR.TYPE(A_Blok!Q17)=7,"  ","  "),A_Blok!Q17)</f>
        <v xml:space="preserve">  </v>
      </c>
      <c r="R17" s="4" t="str">
        <f>IF(ISERROR(A_Blok!R17),IF(ERROR.TYPE(A_Blok!R17)=7,"  ","  "),A_Blok!R17)</f>
        <v xml:space="preserve">  </v>
      </c>
      <c r="S17" s="4" t="str">
        <f>IF(ISERROR(A_Blok!S17),IF(ERROR.TYPE(A_Blok!S17)=7,"  ","  "),A_Blok!S17)</f>
        <v xml:space="preserve">  </v>
      </c>
      <c r="T17" s="4" t="str">
        <f>IF(ISERROR(A_Blok!T17),IF(ERROR.TYPE(A_Blok!T17)=7,"  ","  "),A_Blok!T17)</f>
        <v xml:space="preserve">  </v>
      </c>
      <c r="U17" s="4" t="str">
        <f>IF(ISERROR(A_Blok!U17),IF(ERROR.TYPE(A_Blok!U17)=7,"  ","  "),A_Blok!U17)</f>
        <v xml:space="preserve">  </v>
      </c>
      <c r="V17" s="4" t="str">
        <f>IF(ISERROR(A_Blok!V17),IF(ERROR.TYPE(A_Blok!V17)=7,"  ","  "),A_Blok!V17)</f>
        <v xml:space="preserve">  </v>
      </c>
      <c r="W17" s="4" t="str">
        <f>IF(ISERROR(A_Blok!W17),IF(ERROR.TYPE(A_Blok!W17)=7,"  ","  "),A_Blok!W17)</f>
        <v xml:space="preserve">  </v>
      </c>
      <c r="X17" s="4" t="str">
        <f>IF(ISERROR(B_1KAT!D17),IF(ERROR.TYPE(B_1KAT!D17)=7,"  ","  "),B_1KAT!D17)</f>
        <v xml:space="preserve">  </v>
      </c>
      <c r="Y17" s="4" t="str">
        <f>IF(ISERROR(B_1KAT!E17),IF(ERROR.TYPE(B_1KAT!E17)=7,"  ","  "),B_1KAT!E17)</f>
        <v xml:space="preserve">  </v>
      </c>
      <c r="Z17" s="4" t="str">
        <f>IF(ISERROR(B_1KAT!F17),IF(ERROR.TYPE(B_1KAT!F17)=7,"  ","  "),B_1KAT!F17)</f>
        <v xml:space="preserve">  </v>
      </c>
      <c r="AA17" s="4" t="str">
        <f>IF(ISERROR(B_1KAT!G17),IF(ERROR.TYPE(B_1KAT!G17)=7,"  ","  "),B_1KAT!G17)</f>
        <v xml:space="preserve">  </v>
      </c>
      <c r="AB17" s="4" t="str">
        <f>IF(ISERROR(B_1KAT!H17),IF(ERROR.TYPE(B_1KAT!H17)=7,"  ","  "),B_1KAT!H17)</f>
        <v xml:space="preserve">  </v>
      </c>
      <c r="AC17" s="4" t="str">
        <f>IF(ISERROR(B_1KAT!I17),IF(ERROR.TYPE(B_1KAT!I17)=7,"  ","  "),B_1KAT!I17)</f>
        <v xml:space="preserve">  </v>
      </c>
      <c r="AD17" s="4" t="str">
        <f>IF(ISERROR(B_2KAT!D17),IF(ERROR.TYPE(B_2KAT!D17)=7,"  ","  "),B_2KAT!D17)</f>
        <v xml:space="preserve">  </v>
      </c>
      <c r="AE17" s="4" t="str">
        <f>IF(ISERROR(B_2KAT!E17),IF(ERROR.TYPE(B_2KAT!E17)=7,"  ","  "),B_2KAT!E17)</f>
        <v xml:space="preserve">  </v>
      </c>
      <c r="AF17" s="4" t="str">
        <f>IF(ISERROR(B_2KAT!F17),IF(ERROR.TYPE(B_2KAT!F17)=7,"  ","  "),B_2KAT!F17)</f>
        <v xml:space="preserve">  </v>
      </c>
      <c r="AG17" s="4" t="str">
        <f>IF(ISERROR(B_2KAT!G17),IF(ERROR.TYPE(B_2KAT!G17)=7,"  ","  "),B_2KAT!G17)</f>
        <v xml:space="preserve">  </v>
      </c>
      <c r="AH17" s="4" t="str">
        <f>IF(ISERROR(B_2KAT!H17),IF(ERROR.TYPE(B_2KAT!H17)=7,"  ","  "),B_2KAT!H17)</f>
        <v xml:space="preserve">  </v>
      </c>
      <c r="AI17" s="4" t="str">
        <f>IF(ISERROR(B_2KAT!I17),IF(ERROR.TYPE(B_2KAT!I17)=7,"  ","  "),B_2KAT!I17)</f>
        <v xml:space="preserve">  </v>
      </c>
      <c r="AJ17" s="4" t="str">
        <f>IF(ISERROR(B_2KAT!J17),IF(ERROR.TYPE(B_2KAT!J17)=7,"  ","  "),B_2KAT!J17)</f>
        <v xml:space="preserve">  </v>
      </c>
      <c r="AK17" s="4" t="str">
        <f>IF(ISERROR(B_2KAT!K17),IF(ERROR.TYPE(B_2KAT!K17)=7,"  ","  "),B_2KAT!K17)</f>
        <v xml:space="preserve">  </v>
      </c>
      <c r="AL17" s="4" t="str">
        <f>IF(ISERROR(B_2KAT!L17),IF(ERROR.TYPE(B_2KAT!L17)=7,"  ","  "),B_2KAT!L17)</f>
        <v xml:space="preserve">  </v>
      </c>
      <c r="AM17" s="4" t="str">
        <f>IF(ISERROR(B_2KAT!M17),IF(ERROR.TYPE(B_2KAT!M17)=7,"  ","  "),B_2KAT!M17)</f>
        <v xml:space="preserve">  </v>
      </c>
      <c r="AN17" s="4" t="str">
        <f>IF(ISERROR(B_2KAT!N17),IF(ERROR.TYPE(B_2KAT!N17)=7,"  ","  "),B_2KAT!N17)</f>
        <v xml:space="preserve">  </v>
      </c>
      <c r="AO17" s="4" t="str">
        <f>IF(ISERROR(B_2KAT!O17),IF(ERROR.TYPE(B_2KAT!O17)=7,"  ","  "),B_2KAT!O17)</f>
        <v xml:space="preserve">  </v>
      </c>
      <c r="AP17" s="4" t="str">
        <f>IF(ISERROR(B_3KAT!D17),IF(ERROR.TYPE(B_3KAT!D17)=7,"  ","  "),B_3KAT!D17)</f>
        <v xml:space="preserve">  </v>
      </c>
      <c r="AQ17" s="4" t="str">
        <f>IF(ISERROR(B_3KAT!E17),IF(ERROR.TYPE(B_3KAT!E17)=7,"  ","  "),B_3KAT!E17)</f>
        <v xml:space="preserve">  </v>
      </c>
      <c r="AR17" s="4" t="str">
        <f>IF(ISERROR(B_3KAT!F17),IF(ERROR.TYPE(B_3KAT!F17)=7,"  ","  "),B_3KAT!F17)</f>
        <v>TRB 212 OSMANLI TARİHİ (1451-1566)</v>
      </c>
      <c r="AS17" s="4" t="str">
        <f>IF(ISERROR(B_3KAT!G17),IF(ERROR.TYPE(B_3KAT!G17)=7,"  ","  "),B_3KAT!G17)</f>
        <v xml:space="preserve">  </v>
      </c>
      <c r="AT17" s="4" t="str">
        <f>IF(ISERROR(B_3KAT!H17),IF(ERROR.TYPE(B_3KAT!H17)=7,"  ","  "),B_3KAT!H17)</f>
        <v xml:space="preserve">  </v>
      </c>
      <c r="AU17" s="4" t="str">
        <f>IF(ISERROR(B_3KAT!I17),IF(ERROR.TYPE(B_3KAT!I17)=7,"  ","  "),B_3KAT!I17)</f>
        <v xml:space="preserve">  </v>
      </c>
      <c r="AV17" s="4" t="str">
        <f>IF(ISERROR(B_3KAT!J17),IF(ERROR.TYPE(B_3KAT!J17)=7,"  ","  "),B_3KAT!J17)</f>
        <v xml:space="preserve">  </v>
      </c>
      <c r="AW17" s="4" t="str">
        <f>IF(ISERROR(B_3KAT!K17),IF(ERROR.TYPE(B_3KAT!K17)=7,"  ","  "),B_3KAT!K17)</f>
        <v xml:space="preserve">  </v>
      </c>
      <c r="AX17" s="4" t="str">
        <f>IF(ISERROR(B_3KAT!L17),IF(ERROR.TYPE(B_3KAT!L17)=7,"  ","  "),B_3KAT!L17)</f>
        <v xml:space="preserve">  </v>
      </c>
      <c r="AY17" s="4" t="str">
        <f>IF(ISERROR(B_3KAT!M17),IF(ERROR.TYPE(B_3KAT!M17)=7,"  ","  "),B_3KAT!M17)</f>
        <v xml:space="preserve">  </v>
      </c>
      <c r="AZ17" s="4" t="str">
        <f>IF(ISERROR(B_3KAT!N17),IF(ERROR.TYPE(B_3KAT!N17)=7,"  ","  "),B_3KAT!N17)</f>
        <v xml:space="preserve">  </v>
      </c>
      <c r="BA17" s="4" t="str">
        <f>IF(ISERROR(B_3KAT!O17),IF(ERROR.TYPE(B_3KAT!O17)=7,"  ","  "),B_3KAT!O17)</f>
        <v xml:space="preserve">  </v>
      </c>
      <c r="BB17" s="4" t="str">
        <f>IF(ISERROR(D_Blok!D17),IF(ERROR.TYPE(D_Blok!D17)=7,"  ","  "),D_Blok!D17)</f>
        <v xml:space="preserve">  </v>
      </c>
      <c r="BC17" s="4" t="str">
        <f>IF(ISERROR(D_Blok!E17),IF(ERROR.TYPE(D_Blok!E17)=7,"  ","  "),D_Blok!E17)</f>
        <v xml:space="preserve">  </v>
      </c>
      <c r="BD17" s="4" t="str">
        <f>IF(ISERROR(D_Blok!F17),IF(ERROR.TYPE(D_Blok!F17)=7,"  ","  "),D_Blok!F17)</f>
        <v xml:space="preserve">  </v>
      </c>
      <c r="BE17" s="4" t="str">
        <f>IF(ISERROR(D_Blok!G17),IF(ERROR.TYPE(D_Blok!G17)=7,"  ","  "),D_Blok!G17)</f>
        <v xml:space="preserve">  </v>
      </c>
      <c r="BF17" s="4" t="str">
        <f>IF(ISERROR(D_Blok!H17),IF(ERROR.TYPE(D_Blok!H17)=7,"  ","  "),D_Blok!H17)</f>
        <v xml:space="preserve">  </v>
      </c>
      <c r="BG17" s="4" t="str">
        <f>IF(ISERROR(D_Blok!I17),IF(ERROR.TYPE(D_Blok!I17)=7,"  ","  "),D_Blok!I17)</f>
        <v xml:space="preserve">  </v>
      </c>
    </row>
    <row r="18" spans="1:59" ht="15" customHeight="1" x14ac:dyDescent="0.3">
      <c r="A18" s="94"/>
      <c r="B18" s="21">
        <v>8</v>
      </c>
      <c r="C18" s="7" t="s">
        <v>540</v>
      </c>
      <c r="D18" s="4" t="str">
        <f>IF(ISERROR(A_Blok!D18),IF(ERROR.TYPE(A_Blok!D18)=7,"  ","  "),A_Blok!D18)</f>
        <v xml:space="preserve">  </v>
      </c>
      <c r="E18" s="4" t="str">
        <f>IF(ISERROR(A_Blok!E18),IF(ERROR.TYPE(A_Blok!E18)=7,"  ","  "),A_Blok!E18)</f>
        <v xml:space="preserve">  </v>
      </c>
      <c r="F18" s="4" t="str">
        <f>IF(ISERROR(A_Blok!F18),IF(ERROR.TYPE(A_Blok!F18)=7,"  ","  "),A_Blok!F18)</f>
        <v xml:space="preserve">  </v>
      </c>
      <c r="G18" s="4" t="str">
        <f>IF(ISERROR(A_Blok!G18),IF(ERROR.TYPE(A_Blok!G18)=7,"  ","  "),A_Blok!G18)</f>
        <v xml:space="preserve">  </v>
      </c>
      <c r="H18" s="4" t="str">
        <f>IF(ISERROR(A_Blok!H18),IF(ERROR.TYPE(A_Blok!H18)=7,"  ","  "),A_Blok!H18)</f>
        <v xml:space="preserve">  </v>
      </c>
      <c r="I18" s="4" t="str">
        <f>IF(ISERROR(A_Blok!I18),IF(ERROR.TYPE(A_Blok!I18)=7,"  ","  "),A_Blok!I18)</f>
        <v xml:space="preserve">  </v>
      </c>
      <c r="J18" s="4" t="str">
        <f>IF(ISERROR(A_Blok!J18),IF(ERROR.TYPE(A_Blok!J18)=7,"  ","  "),A_Blok!J18)</f>
        <v xml:space="preserve">  </v>
      </c>
      <c r="K18" s="4" t="str">
        <f>IF(ISERROR(A_Blok!K18),IF(ERROR.TYPE(A_Blok!K18)=7,"  ","  "),A_Blok!K18)</f>
        <v xml:space="preserve">  </v>
      </c>
      <c r="L18" s="4" t="str">
        <f>IF(ISERROR(A_Blok!L18),IF(ERROR.TYPE(A_Blok!L18)=7,"  ","  "),A_Blok!L18)</f>
        <v xml:space="preserve">  </v>
      </c>
      <c r="M18" s="4" t="str">
        <f>IF(ISERROR(A_Blok!M18),IF(ERROR.TYPE(A_Blok!M18)=7,"  ","  "),A_Blok!M18)</f>
        <v xml:space="preserve">  </v>
      </c>
      <c r="N18" s="4" t="str">
        <f>IF(ISERROR(A_Blok!N18),IF(ERROR.TYPE(A_Blok!N18)=7,"  ","  "),A_Blok!N18)</f>
        <v xml:space="preserve">  </v>
      </c>
      <c r="O18" s="4" t="str">
        <f>IF(ISERROR(A_Blok!O18),IF(ERROR.TYPE(A_Blok!O18)=7,"  ","  "),A_Blok!O18)</f>
        <v xml:space="preserve">  </v>
      </c>
      <c r="P18" s="4" t="str">
        <f>IF(ISERROR(A_Blok!P18),IF(ERROR.TYPE(A_Blok!P18)=7,"  ","  "),A_Blok!P18)</f>
        <v>TRB 446 BALKAN TARİHİ</v>
      </c>
      <c r="Q18" s="4" t="str">
        <f>IF(ISERROR(A_Blok!Q18),IF(ERROR.TYPE(A_Blok!Q18)=7,"  ","  "),A_Blok!Q18)</f>
        <v xml:space="preserve">  </v>
      </c>
      <c r="R18" s="4" t="str">
        <f>IF(ISERROR(A_Blok!R18),IF(ERROR.TYPE(A_Blok!R18)=7,"  ","  "),A_Blok!R18)</f>
        <v xml:space="preserve">  </v>
      </c>
      <c r="S18" s="4" t="str">
        <f>IF(ISERROR(A_Blok!S18),IF(ERROR.TYPE(A_Blok!S18)=7,"  ","  "),A_Blok!S18)</f>
        <v xml:space="preserve">  </v>
      </c>
      <c r="T18" s="4" t="str">
        <f>IF(ISERROR(A_Blok!T18),IF(ERROR.TYPE(A_Blok!T18)=7,"  ","  "),A_Blok!T18)</f>
        <v xml:space="preserve">  </v>
      </c>
      <c r="U18" s="4" t="str">
        <f>IF(ISERROR(A_Blok!U18),IF(ERROR.TYPE(A_Blok!U18)=7,"  ","  "),A_Blok!U18)</f>
        <v xml:space="preserve">  </v>
      </c>
      <c r="V18" s="4" t="str">
        <f>IF(ISERROR(A_Blok!V18),IF(ERROR.TYPE(A_Blok!V18)=7,"  ","  "),A_Blok!V18)</f>
        <v xml:space="preserve">  </v>
      </c>
      <c r="W18" s="4" t="str">
        <f>IF(ISERROR(A_Blok!W18),IF(ERROR.TYPE(A_Blok!W18)=7,"  ","  "),A_Blok!W18)</f>
        <v xml:space="preserve">  </v>
      </c>
      <c r="X18" s="4" t="str">
        <f>IF(ISERROR(B_1KAT!D18),IF(ERROR.TYPE(B_1KAT!D18)=7,"  ","  "),B_1KAT!D18)</f>
        <v xml:space="preserve">  </v>
      </c>
      <c r="Y18" s="4" t="str">
        <f>IF(ISERROR(B_1KAT!E18),IF(ERROR.TYPE(B_1KAT!E18)=7,"  ","  "),B_1KAT!E18)</f>
        <v xml:space="preserve">  </v>
      </c>
      <c r="Z18" s="4" t="str">
        <f>IF(ISERROR(B_1KAT!F18),IF(ERROR.TYPE(B_1KAT!F18)=7,"  ","  "),B_1KAT!F18)</f>
        <v xml:space="preserve">  </v>
      </c>
      <c r="AA18" s="4" t="str">
        <f>IF(ISERROR(B_1KAT!G18),IF(ERROR.TYPE(B_1KAT!G18)=7,"  ","  "),B_1KAT!G18)</f>
        <v xml:space="preserve">  </v>
      </c>
      <c r="AB18" s="4" t="str">
        <f>IF(ISERROR(B_1KAT!H18),IF(ERROR.TYPE(B_1KAT!H18)=7,"  ","  "),B_1KAT!H18)</f>
        <v xml:space="preserve">  </v>
      </c>
      <c r="AC18" s="4" t="str">
        <f>IF(ISERROR(B_1KAT!I18),IF(ERROR.TYPE(B_1KAT!I18)=7,"  ","  "),B_1KAT!I18)</f>
        <v xml:space="preserve">  </v>
      </c>
      <c r="AD18" s="4" t="str">
        <f>IF(ISERROR(B_2KAT!D18),IF(ERROR.TYPE(B_2KAT!D18)=7,"  ","  "),B_2KAT!D18)</f>
        <v xml:space="preserve">  </v>
      </c>
      <c r="AE18" s="4" t="str">
        <f>IF(ISERROR(B_2KAT!E18),IF(ERROR.TYPE(B_2KAT!E18)=7,"  ","  "),B_2KAT!E18)</f>
        <v xml:space="preserve">  </v>
      </c>
      <c r="AF18" s="4" t="str">
        <f>IF(ISERROR(B_2KAT!F18),IF(ERROR.TYPE(B_2KAT!F18)=7,"  ","  "),B_2KAT!F18)</f>
        <v xml:space="preserve">  </v>
      </c>
      <c r="AG18" s="4" t="str">
        <f>IF(ISERROR(B_2KAT!G18),IF(ERROR.TYPE(B_2KAT!G18)=7,"  ","  "),B_2KAT!G18)</f>
        <v xml:space="preserve">  </v>
      </c>
      <c r="AH18" s="4" t="str">
        <f>IF(ISERROR(B_2KAT!H18),IF(ERROR.TYPE(B_2KAT!H18)=7,"  ","  "),B_2KAT!H18)</f>
        <v xml:space="preserve">  </v>
      </c>
      <c r="AI18" s="4" t="str">
        <f>IF(ISERROR(B_2KAT!I18),IF(ERROR.TYPE(B_2KAT!I18)=7,"  ","  "),B_2KAT!I18)</f>
        <v xml:space="preserve">  </v>
      </c>
      <c r="AJ18" s="4" t="str">
        <f>IF(ISERROR(B_2KAT!J18),IF(ERROR.TYPE(B_2KAT!J18)=7,"  ","  "),B_2KAT!J18)</f>
        <v xml:space="preserve">  </v>
      </c>
      <c r="AK18" s="4" t="str">
        <f>IF(ISERROR(B_2KAT!K18),IF(ERROR.TYPE(B_2KAT!K18)=7,"  ","  "),B_2KAT!K18)</f>
        <v xml:space="preserve">  </v>
      </c>
      <c r="AL18" s="4" t="str">
        <f>IF(ISERROR(B_2KAT!L18),IF(ERROR.TYPE(B_2KAT!L18)=7,"  ","  "),B_2KAT!L18)</f>
        <v xml:space="preserve">  </v>
      </c>
      <c r="AM18" s="4" t="str">
        <f>IF(ISERROR(B_2KAT!M18),IF(ERROR.TYPE(B_2KAT!M18)=7,"  ","  "),B_2KAT!M18)</f>
        <v xml:space="preserve">  </v>
      </c>
      <c r="AN18" s="4" t="str">
        <f>IF(ISERROR(B_2KAT!N18),IF(ERROR.TYPE(B_2KAT!N18)=7,"  ","  "),B_2KAT!N18)</f>
        <v xml:space="preserve">  </v>
      </c>
      <c r="AO18" s="4" t="str">
        <f>IF(ISERROR(B_2KAT!O18),IF(ERROR.TYPE(B_2KAT!O18)=7,"  ","  "),B_2KAT!O18)</f>
        <v xml:space="preserve">  </v>
      </c>
      <c r="AP18" s="4" t="str">
        <f>IF(ISERROR(B_3KAT!D18),IF(ERROR.TYPE(B_3KAT!D18)=7,"  ","  "),B_3KAT!D18)</f>
        <v xml:space="preserve">  </v>
      </c>
      <c r="AQ18" s="4" t="str">
        <f>IF(ISERROR(B_3KAT!E18),IF(ERROR.TYPE(B_3KAT!E18)=7,"  ","  "),B_3KAT!E18)</f>
        <v xml:space="preserve">  </v>
      </c>
      <c r="AR18" s="4" t="str">
        <f>IF(ISERROR(B_3KAT!F18),IF(ERROR.TYPE(B_3KAT!F18)=7,"  ","  "),B_3KAT!F18)</f>
        <v>TRB 206 T.C. SİYASAL T.II</v>
      </c>
      <c r="AS18" s="4" t="str">
        <f>IF(ISERROR(B_3KAT!G18),IF(ERROR.TYPE(B_3KAT!G18)=7,"  ","  "),B_3KAT!G18)</f>
        <v>TRB 330 OSMANLI TARİHİNİN KAYNAKLARI II</v>
      </c>
      <c r="AT18" s="4" t="str">
        <f>IF(ISERROR(B_3KAT!H18),IF(ERROR.TYPE(B_3KAT!H18)=7,"  ","  "),B_3KAT!H18)</f>
        <v xml:space="preserve">  </v>
      </c>
      <c r="AU18" s="4" t="str">
        <f>IF(ISERROR(B_3KAT!I18),IF(ERROR.TYPE(B_3KAT!I18)=7,"  ","  "),B_3KAT!I18)</f>
        <v xml:space="preserve">  </v>
      </c>
      <c r="AV18" s="4" t="str">
        <f>IF(ISERROR(B_3KAT!J18),IF(ERROR.TYPE(B_3KAT!J18)=7,"  ","  "),B_3KAT!J18)</f>
        <v xml:space="preserve">  </v>
      </c>
      <c r="AW18" s="4" t="str">
        <f>IF(ISERROR(B_3KAT!K18),IF(ERROR.TYPE(B_3KAT!K18)=7,"  ","  "),B_3KAT!K18)</f>
        <v xml:space="preserve">  </v>
      </c>
      <c r="AX18" s="4" t="str">
        <f>IF(ISERROR(B_3KAT!L18),IF(ERROR.TYPE(B_3KAT!L18)=7,"  ","  "),B_3KAT!L18)</f>
        <v xml:space="preserve">  </v>
      </c>
      <c r="AY18" s="4" t="str">
        <f>IF(ISERROR(B_3KAT!M18),IF(ERROR.TYPE(B_3KAT!M18)=7,"  ","  "),B_3KAT!M18)</f>
        <v xml:space="preserve">  </v>
      </c>
      <c r="AZ18" s="4" t="str">
        <f>IF(ISERROR(B_3KAT!N18),IF(ERROR.TYPE(B_3KAT!N18)=7,"  ","  "),B_3KAT!N18)</f>
        <v xml:space="preserve">  </v>
      </c>
      <c r="BA18" s="4" t="str">
        <f>IF(ISERROR(B_3KAT!O18),IF(ERROR.TYPE(B_3KAT!O18)=7,"  ","  "),B_3KAT!O18)</f>
        <v xml:space="preserve">  </v>
      </c>
      <c r="BB18" s="4" t="str">
        <f>IF(ISERROR(D_Blok!D18),IF(ERROR.TYPE(D_Blok!D18)=7,"  ","  "),D_Blok!D18)</f>
        <v xml:space="preserve">  </v>
      </c>
      <c r="BC18" s="4" t="str">
        <f>IF(ISERROR(D_Blok!E18),IF(ERROR.TYPE(D_Blok!E18)=7,"  ","  "),D_Blok!E18)</f>
        <v xml:space="preserve">  </v>
      </c>
      <c r="BD18" s="4" t="str">
        <f>IF(ISERROR(D_Blok!F18),IF(ERROR.TYPE(D_Blok!F18)=7,"  ","  "),D_Blok!F18)</f>
        <v xml:space="preserve">  </v>
      </c>
      <c r="BE18" s="4" t="str">
        <f>IF(ISERROR(D_Blok!G18),IF(ERROR.TYPE(D_Blok!G18)=7,"  ","  "),D_Blok!G18)</f>
        <v xml:space="preserve">  </v>
      </c>
      <c r="BF18" s="4" t="str">
        <f>IF(ISERROR(D_Blok!H18),IF(ERROR.TYPE(D_Blok!H18)=7,"  ","  "),D_Blok!H18)</f>
        <v xml:space="preserve">  </v>
      </c>
      <c r="BG18" s="4" t="str">
        <f>IF(ISERROR(D_Blok!I18),IF(ERROR.TYPE(D_Blok!I18)=7,"  ","  "),D_Blok!I18)</f>
        <v xml:space="preserve">  </v>
      </c>
    </row>
    <row r="19" spans="1:59" ht="15" customHeight="1" x14ac:dyDescent="0.3">
      <c r="A19" s="94"/>
      <c r="B19" s="28">
        <v>9</v>
      </c>
      <c r="C19" s="16" t="s">
        <v>541</v>
      </c>
      <c r="D19" s="36" t="str">
        <f>IF(ISERROR(A_Blok!D19),IF(ERROR.TYPE(A_Blok!D19)=7,"  ","  "),A_Blok!D19)</f>
        <v xml:space="preserve">  </v>
      </c>
      <c r="E19" s="36" t="str">
        <f>IF(ISERROR(A_Blok!E19),IF(ERROR.TYPE(A_Blok!E19)=7,"  ","  "),A_Blok!E19)</f>
        <v xml:space="preserve">  </v>
      </c>
      <c r="F19" s="36" t="str">
        <f>IF(ISERROR(A_Blok!F19),IF(ERROR.TYPE(A_Blok!F19)=7,"  ","  "),A_Blok!F19)</f>
        <v xml:space="preserve">  </v>
      </c>
      <c r="G19" s="36" t="str">
        <f>IF(ISERROR(A_Blok!G19),IF(ERROR.TYPE(A_Blok!G19)=7,"  ","  "),A_Blok!G19)</f>
        <v xml:space="preserve">  </v>
      </c>
      <c r="H19" s="36" t="str">
        <f>IF(ISERROR(A_Blok!H19),IF(ERROR.TYPE(A_Blok!H19)=7,"  ","  "),A_Blok!H19)</f>
        <v xml:space="preserve">  </v>
      </c>
      <c r="I19" s="36" t="str">
        <f>IF(ISERROR(A_Blok!I19),IF(ERROR.TYPE(A_Blok!I19)=7,"  ","  "),A_Blok!I19)</f>
        <v xml:space="preserve">  </v>
      </c>
      <c r="J19" s="36" t="str">
        <f>IF(ISERROR(A_Blok!J19),IF(ERROR.TYPE(A_Blok!J19)=7,"  ","  "),A_Blok!J19)</f>
        <v xml:space="preserve">  </v>
      </c>
      <c r="K19" s="36" t="str">
        <f>IF(ISERROR(A_Blok!K19),IF(ERROR.TYPE(A_Blok!K19)=7,"  ","  "),A_Blok!K19)</f>
        <v xml:space="preserve">  </v>
      </c>
      <c r="L19" s="36" t="str">
        <f>IF(ISERROR(A_Blok!L19),IF(ERROR.TYPE(A_Blok!L19)=7,"  ","  "),A_Blok!L19)</f>
        <v xml:space="preserve">  </v>
      </c>
      <c r="M19" s="36" t="str">
        <f>IF(ISERROR(A_Blok!M19),IF(ERROR.TYPE(A_Blok!M19)=7,"  ","  "),A_Blok!M19)</f>
        <v xml:space="preserve">  </v>
      </c>
      <c r="N19" s="36" t="str">
        <f>IF(ISERROR(A_Blok!N19),IF(ERROR.TYPE(A_Blok!N19)=7,"  ","  "),A_Blok!N19)</f>
        <v xml:space="preserve">  </v>
      </c>
      <c r="O19" s="36" t="str">
        <f>IF(ISERROR(A_Blok!O19),IF(ERROR.TYPE(A_Blok!O19)=7,"  ","  "),A_Blok!O19)</f>
        <v xml:space="preserve">  </v>
      </c>
      <c r="P19" s="36" t="str">
        <f>IF(ISERROR(A_Blok!P19),IF(ERROR.TYPE(A_Blok!P19)=7,"  ","  "),A_Blok!P19)</f>
        <v>TRB 446 BALKAN TARİHİ</v>
      </c>
      <c r="Q19" s="36" t="str">
        <f>IF(ISERROR(A_Blok!Q19),IF(ERROR.TYPE(A_Blok!Q19)=7,"  ","  "),A_Blok!Q19)</f>
        <v xml:space="preserve">  </v>
      </c>
      <c r="R19" s="36" t="str">
        <f>IF(ISERROR(A_Blok!R19),IF(ERROR.TYPE(A_Blok!R19)=7,"  ","  "),A_Blok!R19)</f>
        <v xml:space="preserve">  </v>
      </c>
      <c r="S19" s="36" t="str">
        <f>IF(ISERROR(A_Blok!S19),IF(ERROR.TYPE(A_Blok!S19)=7,"  ","  "),A_Blok!S19)</f>
        <v xml:space="preserve">  </v>
      </c>
      <c r="T19" s="36" t="str">
        <f>IF(ISERROR(A_Blok!T19),IF(ERROR.TYPE(A_Blok!T19)=7,"  ","  "),A_Blok!T19)</f>
        <v xml:space="preserve">  </v>
      </c>
      <c r="U19" s="36" t="str">
        <f>IF(ISERROR(A_Blok!U19),IF(ERROR.TYPE(A_Blok!U19)=7,"  ","  "),A_Blok!U19)</f>
        <v xml:space="preserve">  </v>
      </c>
      <c r="V19" s="36" t="str">
        <f>IF(ISERROR(A_Blok!V19),IF(ERROR.TYPE(A_Blok!V19)=7,"  ","  "),A_Blok!V19)</f>
        <v xml:space="preserve">  </v>
      </c>
      <c r="W19" s="36" t="str">
        <f>IF(ISERROR(A_Blok!W19),IF(ERROR.TYPE(A_Blok!W19)=7,"  ","  "),A_Blok!W19)</f>
        <v xml:space="preserve">  </v>
      </c>
      <c r="X19" s="37" t="str">
        <f>IF(ISERROR(B_1KAT!D19),IF(ERROR.TYPE(B_1KAT!D19)=7,"  ","  "),B_1KAT!D19)</f>
        <v xml:space="preserve">  </v>
      </c>
      <c r="Y19" s="37" t="str">
        <f>IF(ISERROR(B_1KAT!E19),IF(ERROR.TYPE(B_1KAT!E19)=7,"  ","  "),B_1KAT!E19)</f>
        <v xml:space="preserve">  </v>
      </c>
      <c r="Z19" s="37" t="str">
        <f>IF(ISERROR(B_1KAT!F19),IF(ERROR.TYPE(B_1KAT!F19)=7,"  ","  "),B_1KAT!F19)</f>
        <v xml:space="preserve">  </v>
      </c>
      <c r="AA19" s="37" t="str">
        <f>IF(ISERROR(B_1KAT!G19),IF(ERROR.TYPE(B_1KAT!G19)=7,"  ","  "),B_1KAT!G19)</f>
        <v xml:space="preserve">  </v>
      </c>
      <c r="AB19" s="37" t="str">
        <f>IF(ISERROR(B_1KAT!H19),IF(ERROR.TYPE(B_1KAT!H19)=7,"  ","  "),B_1KAT!H19)</f>
        <v xml:space="preserve">  </v>
      </c>
      <c r="AC19" s="37" t="str">
        <f>IF(ISERROR(B_1KAT!I19),IF(ERROR.TYPE(B_1KAT!I19)=7,"  ","  "),B_1KAT!I19)</f>
        <v xml:space="preserve">  </v>
      </c>
      <c r="AD19" s="4" t="str">
        <f>IF(ISERROR(B_2KAT!D19),IF(ERROR.TYPE(B_2KAT!D19)=7,"  ","  "),B_2KAT!D19)</f>
        <v xml:space="preserve">  </v>
      </c>
      <c r="AE19" s="4" t="str">
        <f>IF(ISERROR(B_2KAT!E19),IF(ERROR.TYPE(B_2KAT!E19)=7,"  ","  "),B_2KAT!E19)</f>
        <v xml:space="preserve">  </v>
      </c>
      <c r="AF19" s="4" t="str">
        <f>IF(ISERROR(B_2KAT!F19),IF(ERROR.TYPE(B_2KAT!F19)=7,"  ","  "),B_2KAT!F19)</f>
        <v xml:space="preserve">  </v>
      </c>
      <c r="AG19" s="4" t="str">
        <f>IF(ISERROR(B_2KAT!G19),IF(ERROR.TYPE(B_2KAT!G19)=7,"  ","  "),B_2KAT!G19)</f>
        <v xml:space="preserve">  </v>
      </c>
      <c r="AH19" s="4" t="str">
        <f>IF(ISERROR(B_2KAT!H19),IF(ERROR.TYPE(B_2KAT!H19)=7,"  ","  "),B_2KAT!H19)</f>
        <v xml:space="preserve">  </v>
      </c>
      <c r="AI19" s="4" t="str">
        <f>IF(ISERROR(B_2KAT!I19),IF(ERROR.TYPE(B_2KAT!I19)=7,"  ","  "),B_2KAT!I19)</f>
        <v xml:space="preserve">  </v>
      </c>
      <c r="AJ19" s="4" t="str">
        <f>IF(ISERROR(B_2KAT!J19),IF(ERROR.TYPE(B_2KAT!J19)=7,"  ","  "),B_2KAT!J19)</f>
        <v xml:space="preserve">  </v>
      </c>
      <c r="AK19" s="4" t="str">
        <f>IF(ISERROR(B_2KAT!K19),IF(ERROR.TYPE(B_2KAT!K19)=7,"  ","  "),B_2KAT!K19)</f>
        <v xml:space="preserve">  </v>
      </c>
      <c r="AL19" s="4" t="str">
        <f>IF(ISERROR(B_2KAT!L19),IF(ERROR.TYPE(B_2KAT!L19)=7,"  ","  "),B_2KAT!L19)</f>
        <v xml:space="preserve">  </v>
      </c>
      <c r="AM19" s="4" t="str">
        <f>IF(ISERROR(B_2KAT!M19),IF(ERROR.TYPE(B_2KAT!M19)=7,"  ","  "),B_2KAT!M19)</f>
        <v xml:space="preserve">  </v>
      </c>
      <c r="AN19" s="4" t="str">
        <f>IF(ISERROR(B_2KAT!N19),IF(ERROR.TYPE(B_2KAT!N19)=7,"  ","  "),B_2KAT!N19)</f>
        <v xml:space="preserve">  </v>
      </c>
      <c r="AO19" s="4" t="str">
        <f>IF(ISERROR(B_2KAT!O19),IF(ERROR.TYPE(B_2KAT!O19)=7,"  ","  "),B_2KAT!O19)</f>
        <v xml:space="preserve">  </v>
      </c>
      <c r="AP19" s="4" t="str">
        <f>IF(ISERROR(B_3KAT!D19),IF(ERROR.TYPE(B_3KAT!D19)=7,"  ","  "),B_3KAT!D19)</f>
        <v xml:space="preserve">  </v>
      </c>
      <c r="AQ19" s="4" t="str">
        <f>IF(ISERROR(B_3KAT!E19),IF(ERROR.TYPE(B_3KAT!E19)=7,"  ","  "),B_3KAT!E19)</f>
        <v xml:space="preserve">  </v>
      </c>
      <c r="AR19" s="4" t="str">
        <f>IF(ISERROR(B_3KAT!F19),IF(ERROR.TYPE(B_3KAT!F19)=7,"  ","  "),B_3KAT!F19)</f>
        <v>TRB 206 T.C. SİYASAL T.II</v>
      </c>
      <c r="AS19" s="4" t="str">
        <f>IF(ISERROR(B_3KAT!G19),IF(ERROR.TYPE(B_3KAT!G19)=7,"  ","  "),B_3KAT!G19)</f>
        <v>TRB 330 OSMANLI TARİHİNİN KAYNAKLARI II</v>
      </c>
      <c r="AT19" s="4" t="str">
        <f>IF(ISERROR(B_3KAT!H19),IF(ERROR.TYPE(B_3KAT!H19)=7,"  ","  "),B_3KAT!H19)</f>
        <v xml:space="preserve">  </v>
      </c>
      <c r="AU19" s="4" t="str">
        <f>IF(ISERROR(B_3KAT!I19),IF(ERROR.TYPE(B_3KAT!I19)=7,"  ","  "),B_3KAT!I19)</f>
        <v xml:space="preserve">  </v>
      </c>
      <c r="AV19" s="4" t="str">
        <f>IF(ISERROR(B_3KAT!J19),IF(ERROR.TYPE(B_3KAT!J19)=7,"  ","  "),B_3KAT!J19)</f>
        <v xml:space="preserve">  </v>
      </c>
      <c r="AW19" s="4" t="str">
        <f>IF(ISERROR(B_3KAT!K19),IF(ERROR.TYPE(B_3KAT!K19)=7,"  ","  "),B_3KAT!K19)</f>
        <v xml:space="preserve">  </v>
      </c>
      <c r="AX19" s="4" t="str">
        <f>IF(ISERROR(B_3KAT!L19),IF(ERROR.TYPE(B_3KAT!L19)=7,"  ","  "),B_3KAT!L19)</f>
        <v xml:space="preserve">  </v>
      </c>
      <c r="AY19" s="4" t="str">
        <f>IF(ISERROR(B_3KAT!M19),IF(ERROR.TYPE(B_3KAT!M19)=7,"  ","  "),B_3KAT!M19)</f>
        <v xml:space="preserve">  </v>
      </c>
      <c r="AZ19" s="4" t="str">
        <f>IF(ISERROR(B_3KAT!N19),IF(ERROR.TYPE(B_3KAT!N19)=7,"  ","  "),B_3KAT!N19)</f>
        <v xml:space="preserve">  </v>
      </c>
      <c r="BA19" s="4" t="str">
        <f>IF(ISERROR(B_3KAT!O19),IF(ERROR.TYPE(B_3KAT!O19)=7,"  ","  "),B_3KAT!O19)</f>
        <v xml:space="preserve">  </v>
      </c>
      <c r="BB19" s="4" t="str">
        <f>IF(ISERROR(D_Blok!D19),IF(ERROR.TYPE(D_Blok!D19)=7,"  ","  "),D_Blok!D19)</f>
        <v xml:space="preserve">  </v>
      </c>
      <c r="BC19" s="4" t="str">
        <f>IF(ISERROR(D_Blok!E19),IF(ERROR.TYPE(D_Blok!E19)=7,"  ","  "),D_Blok!E19)</f>
        <v xml:space="preserve">  </v>
      </c>
      <c r="BD19" s="4" t="str">
        <f>IF(ISERROR(D_Blok!F19),IF(ERROR.TYPE(D_Blok!F19)=7,"  ","  "),D_Blok!F19)</f>
        <v xml:space="preserve">  </v>
      </c>
      <c r="BE19" s="4" t="str">
        <f>IF(ISERROR(D_Blok!G19),IF(ERROR.TYPE(D_Blok!G19)=7,"  ","  "),D_Blok!G19)</f>
        <v xml:space="preserve">  </v>
      </c>
      <c r="BF19" s="4" t="str">
        <f>IF(ISERROR(D_Blok!H19),IF(ERROR.TYPE(D_Blok!H19)=7,"  ","  "),D_Blok!H19)</f>
        <v xml:space="preserve">  </v>
      </c>
      <c r="BG19" s="4" t="str">
        <f>IF(ISERROR(D_Blok!I19),IF(ERROR.TYPE(D_Blok!I19)=7,"  ","  "),D_Blok!I19)</f>
        <v xml:space="preserve">  </v>
      </c>
    </row>
    <row r="20" spans="1:59" ht="15" customHeight="1" x14ac:dyDescent="0.3">
      <c r="A20" s="96" t="s">
        <v>542</v>
      </c>
      <c r="B20" s="17">
        <v>1</v>
      </c>
      <c r="C20" s="3" t="s">
        <v>543</v>
      </c>
      <c r="D20" s="38" t="str">
        <f>IF(ISERROR(A_Blok!D20),IF(ERROR.TYPE(A_Blok!D20)=7,"  ","  "),A_Blok!D20)</f>
        <v xml:space="preserve">  </v>
      </c>
      <c r="E20" s="38" t="str">
        <f>IF(ISERROR(A_Blok!E20),IF(ERROR.TYPE(A_Blok!E20)=7,"  ","  "),A_Blok!E20)</f>
        <v xml:space="preserve">  </v>
      </c>
      <c r="F20" s="38" t="str">
        <f>IF(ISERROR(A_Blok!F20),IF(ERROR.TYPE(A_Blok!F20)=7,"  ","  "),A_Blok!F20)</f>
        <v xml:space="preserve">  </v>
      </c>
      <c r="G20" s="38" t="str">
        <f>IF(ISERROR(A_Blok!G20),IF(ERROR.TYPE(A_Blok!G20)=7,"  ","  "),A_Blok!G20)</f>
        <v xml:space="preserve">  </v>
      </c>
      <c r="H20" s="38" t="str">
        <f>IF(ISERROR(A_Blok!H20),IF(ERROR.TYPE(A_Blok!H20)=7,"  ","  "),A_Blok!H20)</f>
        <v xml:space="preserve">  </v>
      </c>
      <c r="I20" s="38" t="str">
        <f>IF(ISERROR(A_Blok!I20),IF(ERROR.TYPE(A_Blok!I20)=7,"  ","  "),A_Blok!I20)</f>
        <v xml:space="preserve">  </v>
      </c>
      <c r="J20" s="38" t="str">
        <f>IF(ISERROR(A_Blok!J20),IF(ERROR.TYPE(A_Blok!J20)=7,"  ","  "),A_Blok!J20)</f>
        <v xml:space="preserve">  </v>
      </c>
      <c r="K20" s="38" t="str">
        <f>IF(ISERROR(A_Blok!K20),IF(ERROR.TYPE(A_Blok!K20)=7,"  ","  "),A_Blok!K20)</f>
        <v xml:space="preserve">  </v>
      </c>
      <c r="L20" s="38" t="str">
        <f>IF(ISERROR(A_Blok!L20),IF(ERROR.TYPE(A_Blok!L20)=7,"  ","  "),A_Blok!L20)</f>
        <v xml:space="preserve">  </v>
      </c>
      <c r="M20" s="38" t="str">
        <f>IF(ISERROR(A_Blok!M20),IF(ERROR.TYPE(A_Blok!M20)=7,"  ","  "),A_Blok!M20)</f>
        <v xml:space="preserve">  </v>
      </c>
      <c r="N20" s="38" t="str">
        <f>IF(ISERROR(A_Blok!N20),IF(ERROR.TYPE(A_Blok!N20)=7,"  ","  "),A_Blok!N20)</f>
        <v xml:space="preserve">  </v>
      </c>
      <c r="O20" s="38" t="str">
        <f>IF(ISERROR(A_Blok!O20),IF(ERROR.TYPE(A_Blok!O20)=7,"  ","  "),A_Blok!O20)</f>
        <v xml:space="preserve">  </v>
      </c>
      <c r="P20" s="38" t="str">
        <f>IF(ISERROR(A_Blok!P20),IF(ERROR.TYPE(A_Blok!P20)=7,"  ","  "),A_Blok!P20)</f>
        <v xml:space="preserve">  </v>
      </c>
      <c r="Q20" s="38" t="str">
        <f>IF(ISERROR(A_Blok!Q20),IF(ERROR.TYPE(A_Blok!Q20)=7,"  ","  "),A_Blok!Q20)</f>
        <v xml:space="preserve">  </v>
      </c>
      <c r="R20" s="38" t="str">
        <f>IF(ISERROR(A_Blok!R20),IF(ERROR.TYPE(A_Blok!R20)=7,"  ","  "),A_Blok!R20)</f>
        <v xml:space="preserve">  </v>
      </c>
      <c r="S20" s="38" t="str">
        <f>IF(ISERROR(A_Blok!S20),IF(ERROR.TYPE(A_Blok!S20)=7,"  ","  "),A_Blok!S20)</f>
        <v xml:space="preserve">  </v>
      </c>
      <c r="T20" s="38" t="str">
        <f>IF(ISERROR(A_Blok!T20),IF(ERROR.TYPE(A_Blok!T20)=7,"  ","  "),A_Blok!T20)</f>
        <v xml:space="preserve">  </v>
      </c>
      <c r="U20" s="38" t="str">
        <f>IF(ISERROR(A_Blok!U20),IF(ERROR.TYPE(A_Blok!U20)=7,"  ","  "),A_Blok!U20)</f>
        <v xml:space="preserve">  </v>
      </c>
      <c r="V20" s="38" t="str">
        <f>IF(ISERROR(A_Blok!V20),IF(ERROR.TYPE(A_Blok!V20)=7,"  ","  "),A_Blok!V20)</f>
        <v xml:space="preserve">  </v>
      </c>
      <c r="W20" s="38" t="str">
        <f>IF(ISERROR(A_Blok!W20),IF(ERROR.TYPE(A_Blok!W20)=7,"  ","  "),A_Blok!W20)</f>
        <v xml:space="preserve">  </v>
      </c>
      <c r="X20" s="39" t="str">
        <f>IF(ISERROR(B_1KAT!D20),IF(ERROR.TYPE(B_1KAT!D20)=7,"  ","  "),B_1KAT!D20)</f>
        <v xml:space="preserve">  </v>
      </c>
      <c r="Y20" s="39" t="str">
        <f>IF(ISERROR(B_1KAT!E20),IF(ERROR.TYPE(B_1KAT!E20)=7,"  ","  "),B_1KAT!E20)</f>
        <v xml:space="preserve">  </v>
      </c>
      <c r="Z20" s="39" t="str">
        <f>IF(ISERROR(B_1KAT!F20),IF(ERROR.TYPE(B_1KAT!F20)=7,"  ","  "),B_1KAT!F20)</f>
        <v xml:space="preserve">  </v>
      </c>
      <c r="AA20" s="39" t="str">
        <f>IF(ISERROR(B_1KAT!G20),IF(ERROR.TYPE(B_1KAT!G20)=7,"  ","  "),B_1KAT!G20)</f>
        <v xml:space="preserve">  </v>
      </c>
      <c r="AB20" s="39" t="str">
        <f>IF(ISERROR(B_1KAT!H20),IF(ERROR.TYPE(B_1KAT!H20)=7,"  ","  "),B_1KAT!H20)</f>
        <v xml:space="preserve">  </v>
      </c>
      <c r="AC20" s="39" t="str">
        <f>IF(ISERROR(B_1KAT!I20),IF(ERROR.TYPE(B_1KAT!I20)=7,"  ","  "),B_1KAT!I20)</f>
        <v xml:space="preserve">  </v>
      </c>
      <c r="AD20" s="4" t="str">
        <f>IF(ISERROR(B_2KAT!D20),IF(ERROR.TYPE(B_2KAT!D20)=7,"  ","  "),B_2KAT!D20)</f>
        <v xml:space="preserve">  </v>
      </c>
      <c r="AE20" s="4" t="str">
        <f>IF(ISERROR(B_2KAT!E20),IF(ERROR.TYPE(B_2KAT!E20)=7,"  ","  "),B_2KAT!E20)</f>
        <v xml:space="preserve">  </v>
      </c>
      <c r="AF20" s="4" t="str">
        <f>IF(ISERROR(B_2KAT!F20),IF(ERROR.TYPE(B_2KAT!F20)=7,"  ","  "),B_2KAT!F20)</f>
        <v xml:space="preserve">  </v>
      </c>
      <c r="AG20" s="4" t="str">
        <f>IF(ISERROR(B_2KAT!G20),IF(ERROR.TYPE(B_2KAT!G20)=7,"  ","  "),B_2KAT!G20)</f>
        <v xml:space="preserve">  </v>
      </c>
      <c r="AH20" s="4" t="str">
        <f>IF(ISERROR(B_2KAT!H20),IF(ERROR.TYPE(B_2KAT!H20)=7,"  ","  "),B_2KAT!H20)</f>
        <v xml:space="preserve">  </v>
      </c>
      <c r="AI20" s="4" t="str">
        <f>IF(ISERROR(B_2KAT!I20),IF(ERROR.TYPE(B_2KAT!I20)=7,"  ","  "),B_2KAT!I20)</f>
        <v xml:space="preserve">  </v>
      </c>
      <c r="AJ20" s="4" t="str">
        <f>IF(ISERROR(B_2KAT!J20),IF(ERROR.TYPE(B_2KAT!J20)=7,"  ","  "),B_2KAT!J20)</f>
        <v xml:space="preserve">  </v>
      </c>
      <c r="AK20" s="4" t="str">
        <f>IF(ISERROR(B_2KAT!K20),IF(ERROR.TYPE(B_2KAT!K20)=7,"  ","  "),B_2KAT!K20)</f>
        <v xml:space="preserve">  </v>
      </c>
      <c r="AL20" s="4" t="str">
        <f>IF(ISERROR(B_2KAT!L20),IF(ERROR.TYPE(B_2KAT!L20)=7,"  ","  "),B_2KAT!L20)</f>
        <v xml:space="preserve">  </v>
      </c>
      <c r="AM20" s="4" t="str">
        <f>IF(ISERROR(B_2KAT!M20),IF(ERROR.TYPE(B_2KAT!M20)=7,"  ","  "),B_2KAT!M20)</f>
        <v xml:space="preserve">  </v>
      </c>
      <c r="AN20" s="4" t="str">
        <f>IF(ISERROR(B_2KAT!N20),IF(ERROR.TYPE(B_2KAT!N20)=7,"  ","  "),B_2KAT!N20)</f>
        <v xml:space="preserve">  </v>
      </c>
      <c r="AO20" s="4" t="str">
        <f>IF(ISERROR(B_2KAT!O20),IF(ERROR.TYPE(B_2KAT!O20)=7,"  ","  "),B_2KAT!O20)</f>
        <v xml:space="preserve">  </v>
      </c>
      <c r="AP20" s="4" t="str">
        <f>IF(ISERROR(B_3KAT!D20),IF(ERROR.TYPE(B_3KAT!D20)=7,"  ","  "),B_3KAT!D20)</f>
        <v xml:space="preserve">  </v>
      </c>
      <c r="AQ20" s="4" t="str">
        <f>IF(ISERROR(B_3KAT!E20),IF(ERROR.TYPE(B_3KAT!E20)=7,"  ","  "),B_3KAT!E20)</f>
        <v xml:space="preserve">  </v>
      </c>
      <c r="AR20" s="4" t="str">
        <f>IF(ISERROR(B_3KAT!F20),IF(ERROR.TYPE(B_3KAT!F20)=7,"  ","  "),B_3KAT!F20)</f>
        <v>TRB 225 BASIN TARİHİ</v>
      </c>
      <c r="AS20" s="4" t="str">
        <f>IF(ISERROR(B_3KAT!G20),IF(ERROR.TYPE(B_3KAT!G20)=7,"  ","  "),B_3KAT!G20)</f>
        <v xml:space="preserve">  </v>
      </c>
      <c r="AT20" s="4" t="str">
        <f>IF(ISERROR(B_3KAT!H20),IF(ERROR.TYPE(B_3KAT!H20)=7,"  ","  "),B_3KAT!H20)</f>
        <v xml:space="preserve">  </v>
      </c>
      <c r="AU20" s="4" t="str">
        <f>IF(ISERROR(B_3KAT!I20),IF(ERROR.TYPE(B_3KAT!I20)=7,"  ","  "),B_3KAT!I20)</f>
        <v xml:space="preserve">  </v>
      </c>
      <c r="AV20" s="4" t="str">
        <f>IF(ISERROR(B_3KAT!J20),IF(ERROR.TYPE(B_3KAT!J20)=7,"  ","  "),B_3KAT!J20)</f>
        <v xml:space="preserve">  </v>
      </c>
      <c r="AW20" s="4" t="str">
        <f>IF(ISERROR(B_3KAT!K20),IF(ERROR.TYPE(B_3KAT!K20)=7,"  ","  "),B_3KAT!K20)</f>
        <v xml:space="preserve">  </v>
      </c>
      <c r="AX20" s="4" t="str">
        <f>IF(ISERROR(B_3KAT!L20),IF(ERROR.TYPE(B_3KAT!L20)=7,"  ","  "),B_3KAT!L20)</f>
        <v xml:space="preserve">  </v>
      </c>
      <c r="AY20" s="4" t="str">
        <f>IF(ISERROR(B_3KAT!M20),IF(ERROR.TYPE(B_3KAT!M20)=7,"  ","  "),B_3KAT!M20)</f>
        <v xml:space="preserve">  </v>
      </c>
      <c r="AZ20" s="4" t="str">
        <f>IF(ISERROR(B_3KAT!N20),IF(ERROR.TYPE(B_3KAT!N20)=7,"  ","  "),B_3KAT!N20)</f>
        <v xml:space="preserve">  </v>
      </c>
      <c r="BA20" s="4" t="str">
        <f>IF(ISERROR(B_3KAT!O20),IF(ERROR.TYPE(B_3KAT!O20)=7,"  ","  "),B_3KAT!O20)</f>
        <v xml:space="preserve">  </v>
      </c>
      <c r="BB20" s="4" t="str">
        <f>IF(ISERROR(D_Blok!D20),IF(ERROR.TYPE(D_Blok!D20)=7,"  ","  "),D_Blok!D20)</f>
        <v xml:space="preserve">  </v>
      </c>
      <c r="BC20" s="4" t="str">
        <f>IF(ISERROR(D_Blok!E20),IF(ERROR.TYPE(D_Blok!E20)=7,"  ","  "),D_Blok!E20)</f>
        <v xml:space="preserve">  </v>
      </c>
      <c r="BD20" s="4" t="str">
        <f>IF(ISERROR(D_Blok!F20),IF(ERROR.TYPE(D_Blok!F20)=7,"  ","  "),D_Blok!F20)</f>
        <v xml:space="preserve">  </v>
      </c>
      <c r="BE20" s="4" t="str">
        <f>IF(ISERROR(D_Blok!G20),IF(ERROR.TYPE(D_Blok!G20)=7,"  ","  "),D_Blok!G20)</f>
        <v xml:space="preserve">  </v>
      </c>
      <c r="BF20" s="4" t="str">
        <f>IF(ISERROR(D_Blok!H20),IF(ERROR.TYPE(D_Blok!H20)=7,"  ","  "),D_Blok!H20)</f>
        <v xml:space="preserve">  </v>
      </c>
      <c r="BG20" s="4" t="str">
        <f>IF(ISERROR(D_Blok!I20),IF(ERROR.TYPE(D_Blok!I20)=7,"  ","  "),D_Blok!I20)</f>
        <v xml:space="preserve">  </v>
      </c>
    </row>
    <row r="21" spans="1:59" ht="15" customHeight="1" x14ac:dyDescent="0.3">
      <c r="A21" s="94"/>
      <c r="B21" s="21">
        <v>2</v>
      </c>
      <c r="C21" s="7" t="s">
        <v>544</v>
      </c>
      <c r="D21" s="4" t="str">
        <f>IF(ISERROR(A_Blok!D21),IF(ERROR.TYPE(A_Blok!D21)=7,"  ","  "),A_Blok!D21)</f>
        <v xml:space="preserve">  </v>
      </c>
      <c r="E21" s="4" t="str">
        <f>IF(ISERROR(A_Blok!E21),IF(ERROR.TYPE(A_Blok!E21)=7,"  ","  "),A_Blok!E21)</f>
        <v xml:space="preserve">  </v>
      </c>
      <c r="F21" s="4" t="str">
        <f>IF(ISERROR(A_Blok!F21),IF(ERROR.TYPE(A_Blok!F21)=7,"  ","  "),A_Blok!F21)</f>
        <v xml:space="preserve">  </v>
      </c>
      <c r="G21" s="4" t="str">
        <f>IF(ISERROR(A_Blok!G21),IF(ERROR.TYPE(A_Blok!G21)=7,"  ","  "),A_Blok!G21)</f>
        <v xml:space="preserve">  </v>
      </c>
      <c r="H21" s="4" t="str">
        <f>IF(ISERROR(A_Blok!H21),IF(ERROR.TYPE(A_Blok!H21)=7,"  ","  "),A_Blok!H21)</f>
        <v xml:space="preserve">  </v>
      </c>
      <c r="I21" s="4" t="str">
        <f>IF(ISERROR(A_Blok!I21),IF(ERROR.TYPE(A_Blok!I21)=7,"  ","  "),A_Blok!I21)</f>
        <v xml:space="preserve">  </v>
      </c>
      <c r="J21" s="4" t="str">
        <f>IF(ISERROR(A_Blok!J21),IF(ERROR.TYPE(A_Blok!J21)=7,"  ","  "),A_Blok!J21)</f>
        <v xml:space="preserve">  </v>
      </c>
      <c r="K21" s="4" t="str">
        <f>IF(ISERROR(A_Blok!K21),IF(ERROR.TYPE(A_Blok!K21)=7,"  ","  "),A_Blok!K21)</f>
        <v xml:space="preserve">  </v>
      </c>
      <c r="L21" s="4" t="str">
        <f>IF(ISERROR(A_Blok!L21),IF(ERROR.TYPE(A_Blok!L21)=7,"  ","  "),A_Blok!L21)</f>
        <v xml:space="preserve">  </v>
      </c>
      <c r="M21" s="4" t="str">
        <f>IF(ISERROR(A_Blok!M21),IF(ERROR.TYPE(A_Blok!M21)=7,"  ","  "),A_Blok!M21)</f>
        <v xml:space="preserve">  </v>
      </c>
      <c r="N21" s="4" t="str">
        <f>IF(ISERROR(A_Blok!N21),IF(ERROR.TYPE(A_Blok!N21)=7,"  ","  "),A_Blok!N21)</f>
        <v xml:space="preserve">  </v>
      </c>
      <c r="O21" s="4" t="str">
        <f>IF(ISERROR(A_Blok!O21),IF(ERROR.TYPE(A_Blok!O21)=7,"  ","  "),A_Blok!O21)</f>
        <v xml:space="preserve">  </v>
      </c>
      <c r="P21" s="4" t="str">
        <f>IF(ISERROR(A_Blok!P21),IF(ERROR.TYPE(A_Blok!P21)=7,"  ","  "),A_Blok!P21)</f>
        <v xml:space="preserve">  </v>
      </c>
      <c r="Q21" s="4" t="str">
        <f>IF(ISERROR(A_Blok!Q21),IF(ERROR.TYPE(A_Blok!Q21)=7,"  ","  "),A_Blok!Q21)</f>
        <v xml:space="preserve">  </v>
      </c>
      <c r="R21" s="4" t="str">
        <f>IF(ISERROR(A_Blok!R21),IF(ERROR.TYPE(A_Blok!R21)=7,"  ","  "),A_Blok!R21)</f>
        <v xml:space="preserve">  </v>
      </c>
      <c r="S21" s="4" t="str">
        <f>IF(ISERROR(A_Blok!S21),IF(ERROR.TYPE(A_Blok!S21)=7,"  ","  "),A_Blok!S21)</f>
        <v xml:space="preserve">  </v>
      </c>
      <c r="T21" s="4" t="str">
        <f>IF(ISERROR(A_Blok!T21),IF(ERROR.TYPE(A_Blok!T21)=7,"  ","  "),A_Blok!T21)</f>
        <v xml:space="preserve">  </v>
      </c>
      <c r="U21" s="4" t="str">
        <f>IF(ISERROR(A_Blok!U21),IF(ERROR.TYPE(A_Blok!U21)=7,"  ","  "),A_Blok!U21)</f>
        <v xml:space="preserve">  </v>
      </c>
      <c r="V21" s="4" t="str">
        <f>IF(ISERROR(A_Blok!V21),IF(ERROR.TYPE(A_Blok!V21)=7,"  ","  "),A_Blok!V21)</f>
        <v xml:space="preserve">  </v>
      </c>
      <c r="W21" s="4" t="str">
        <f>IF(ISERROR(A_Blok!W21),IF(ERROR.TYPE(A_Blok!W21)=7,"  ","  "),A_Blok!W21)</f>
        <v xml:space="preserve">  </v>
      </c>
      <c r="X21" s="4" t="str">
        <f>IF(ISERROR(B_1KAT!D21),IF(ERROR.TYPE(B_1KAT!D21)=7,"  ","  "),B_1KAT!D21)</f>
        <v xml:space="preserve">  </v>
      </c>
      <c r="Y21" s="4" t="str">
        <f>IF(ISERROR(B_1KAT!E21),IF(ERROR.TYPE(B_1KAT!E21)=7,"  ","  "),B_1KAT!E21)</f>
        <v xml:space="preserve">  </v>
      </c>
      <c r="Z21" s="4" t="str">
        <f>IF(ISERROR(B_1KAT!F21),IF(ERROR.TYPE(B_1KAT!F21)=7,"  ","  "),B_1KAT!F21)</f>
        <v xml:space="preserve">  </v>
      </c>
      <c r="AA21" s="4" t="str">
        <f>IF(ISERROR(B_1KAT!G21),IF(ERROR.TYPE(B_1KAT!G21)=7,"  ","  "),B_1KAT!G21)</f>
        <v xml:space="preserve">  </v>
      </c>
      <c r="AB21" s="4" t="str">
        <f>IF(ISERROR(B_1KAT!H21),IF(ERROR.TYPE(B_1KAT!H21)=7,"  ","  "),B_1KAT!H21)</f>
        <v xml:space="preserve">  </v>
      </c>
      <c r="AC21" s="4" t="str">
        <f>IF(ISERROR(B_1KAT!I21),IF(ERROR.TYPE(B_1KAT!I21)=7,"  ","  "),B_1KAT!I21)</f>
        <v xml:space="preserve">  </v>
      </c>
      <c r="AD21" s="4" t="str">
        <f>IF(ISERROR(B_2KAT!D21),IF(ERROR.TYPE(B_2KAT!D21)=7,"  ","  "),B_2KAT!D21)</f>
        <v xml:space="preserve">  </v>
      </c>
      <c r="AE21" s="4" t="str">
        <f>IF(ISERROR(B_2KAT!E21),IF(ERROR.TYPE(B_2KAT!E21)=7,"  ","  "),B_2KAT!E21)</f>
        <v xml:space="preserve">  </v>
      </c>
      <c r="AF21" s="4" t="str">
        <f>IF(ISERROR(B_2KAT!F21),IF(ERROR.TYPE(B_2KAT!F21)=7,"  ","  "),B_2KAT!F21)</f>
        <v xml:space="preserve">  </v>
      </c>
      <c r="AG21" s="4" t="str">
        <f>IF(ISERROR(B_2KAT!G21),IF(ERROR.TYPE(B_2KAT!G21)=7,"  ","  "),B_2KAT!G21)</f>
        <v xml:space="preserve">  </v>
      </c>
      <c r="AH21" s="4" t="str">
        <f>IF(ISERROR(B_2KAT!H21),IF(ERROR.TYPE(B_2KAT!H21)=7,"  ","  "),B_2KAT!H21)</f>
        <v xml:space="preserve">  </v>
      </c>
      <c r="AI21" s="4" t="str">
        <f>IF(ISERROR(B_2KAT!I21),IF(ERROR.TYPE(B_2KAT!I21)=7,"  ","  "),B_2KAT!I21)</f>
        <v xml:space="preserve">  </v>
      </c>
      <c r="AJ21" s="4" t="str">
        <f>IF(ISERROR(B_2KAT!J21),IF(ERROR.TYPE(B_2KAT!J21)=7,"  ","  "),B_2KAT!J21)</f>
        <v xml:space="preserve">  </v>
      </c>
      <c r="AK21" s="4" t="str">
        <f>IF(ISERROR(B_2KAT!K21),IF(ERROR.TYPE(B_2KAT!K21)=7,"  ","  "),B_2KAT!K21)</f>
        <v xml:space="preserve">  </v>
      </c>
      <c r="AL21" s="4" t="str">
        <f>IF(ISERROR(B_2KAT!L21),IF(ERROR.TYPE(B_2KAT!L21)=7,"  ","  "),B_2KAT!L21)</f>
        <v xml:space="preserve">  </v>
      </c>
      <c r="AM21" s="4" t="str">
        <f>IF(ISERROR(B_2KAT!M21),IF(ERROR.TYPE(B_2KAT!M21)=7,"  ","  "),B_2KAT!M21)</f>
        <v xml:space="preserve">  </v>
      </c>
      <c r="AN21" s="4" t="str">
        <f>IF(ISERROR(B_2KAT!N21),IF(ERROR.TYPE(B_2KAT!N21)=7,"  ","  "),B_2KAT!N21)</f>
        <v xml:space="preserve">  </v>
      </c>
      <c r="AO21" s="4" t="str">
        <f>IF(ISERROR(B_2KAT!O21),IF(ERROR.TYPE(B_2KAT!O21)=7,"  ","  "),B_2KAT!O21)</f>
        <v xml:space="preserve">  </v>
      </c>
      <c r="AP21" s="4" t="str">
        <f>IF(ISERROR(B_3KAT!D21),IF(ERROR.TYPE(B_3KAT!D21)=7,"  ","  "),B_3KAT!D21)</f>
        <v xml:space="preserve">  </v>
      </c>
      <c r="AQ21" s="4" t="str">
        <f>IF(ISERROR(B_3KAT!E21),IF(ERROR.TYPE(B_3KAT!E21)=7,"  ","  "),B_3KAT!E21)</f>
        <v xml:space="preserve">  </v>
      </c>
      <c r="AR21" s="4" t="str">
        <f>IF(ISERROR(B_3KAT!F21),IF(ERROR.TYPE(B_3KAT!F21)=7,"  ","  "),B_3KAT!F21)</f>
        <v>TRB 225 BASIN TARİHİ</v>
      </c>
      <c r="AS21" s="4" t="str">
        <f>IF(ISERROR(B_3KAT!G21),IF(ERROR.TYPE(B_3KAT!G21)=7,"  ","  "),B_3KAT!G21)</f>
        <v xml:space="preserve">  </v>
      </c>
      <c r="AT21" s="4" t="str">
        <f>IF(ISERROR(B_3KAT!H21),IF(ERROR.TYPE(B_3KAT!H21)=7,"  ","  "),B_3KAT!H21)</f>
        <v xml:space="preserve">  </v>
      </c>
      <c r="AU21" s="4" t="str">
        <f>IF(ISERROR(B_3KAT!I21),IF(ERROR.TYPE(B_3KAT!I21)=7,"  ","  "),B_3KAT!I21)</f>
        <v xml:space="preserve">  </v>
      </c>
      <c r="AV21" s="4" t="str">
        <f>IF(ISERROR(B_3KAT!J21),IF(ERROR.TYPE(B_3KAT!J21)=7,"  ","  "),B_3KAT!J21)</f>
        <v xml:space="preserve">  </v>
      </c>
      <c r="AW21" s="4" t="str">
        <f>IF(ISERROR(B_3KAT!K21),IF(ERROR.TYPE(B_3KAT!K21)=7,"  ","  "),B_3KAT!K21)</f>
        <v xml:space="preserve">  </v>
      </c>
      <c r="AX21" s="4" t="str">
        <f>IF(ISERROR(B_3KAT!L21),IF(ERROR.TYPE(B_3KAT!L21)=7,"  ","  "),B_3KAT!L21)</f>
        <v xml:space="preserve">  </v>
      </c>
      <c r="AY21" s="4" t="str">
        <f>IF(ISERROR(B_3KAT!M21),IF(ERROR.TYPE(B_3KAT!M21)=7,"  ","  "),B_3KAT!M21)</f>
        <v xml:space="preserve">  </v>
      </c>
      <c r="AZ21" s="4" t="str">
        <f>IF(ISERROR(B_3KAT!N21),IF(ERROR.TYPE(B_3KAT!N21)=7,"  ","  "),B_3KAT!N21)</f>
        <v xml:space="preserve">  </v>
      </c>
      <c r="BA21" s="4" t="str">
        <f>IF(ISERROR(B_3KAT!O21),IF(ERROR.TYPE(B_3KAT!O21)=7,"  ","  "),B_3KAT!O21)</f>
        <v xml:space="preserve">  </v>
      </c>
      <c r="BB21" s="4" t="str">
        <f>IF(ISERROR(D_Blok!D21),IF(ERROR.TYPE(D_Blok!D21)=7,"  ","  "),D_Blok!D21)</f>
        <v xml:space="preserve">  </v>
      </c>
      <c r="BC21" s="4" t="str">
        <f>IF(ISERROR(D_Blok!E21),IF(ERROR.TYPE(D_Blok!E21)=7,"  ","  "),D_Blok!E21)</f>
        <v xml:space="preserve">  </v>
      </c>
      <c r="BD21" s="4" t="str">
        <f>IF(ISERROR(D_Blok!F21),IF(ERROR.TYPE(D_Blok!F21)=7,"  ","  "),D_Blok!F21)</f>
        <v xml:space="preserve">  </v>
      </c>
      <c r="BE21" s="4" t="str">
        <f>IF(ISERROR(D_Blok!G21),IF(ERROR.TYPE(D_Blok!G21)=7,"  ","  "),D_Blok!G21)</f>
        <v xml:space="preserve">  </v>
      </c>
      <c r="BF21" s="4" t="str">
        <f>IF(ISERROR(D_Blok!H21),IF(ERROR.TYPE(D_Blok!H21)=7,"  ","  "),D_Blok!H21)</f>
        <v xml:space="preserve">  </v>
      </c>
      <c r="BG21" s="4" t="str">
        <f>IF(ISERROR(D_Blok!I21),IF(ERROR.TYPE(D_Blok!I21)=7,"  ","  "),D_Blok!I21)</f>
        <v xml:space="preserve">  </v>
      </c>
    </row>
    <row r="22" spans="1:59" ht="15" customHeight="1" x14ac:dyDescent="0.3">
      <c r="A22" s="94"/>
      <c r="B22" s="21">
        <v>3</v>
      </c>
      <c r="C22" s="7" t="s">
        <v>545</v>
      </c>
      <c r="D22" s="4" t="str">
        <f>IF(ISERROR(A_Blok!D22),IF(ERROR.TYPE(A_Blok!D22)=7,"  ","  "),A_Blok!D22)</f>
        <v xml:space="preserve">  </v>
      </c>
      <c r="E22" s="4" t="str">
        <f>IF(ISERROR(A_Blok!E22),IF(ERROR.TYPE(A_Blok!E22)=7,"  ","  "),A_Blok!E22)</f>
        <v xml:space="preserve">  </v>
      </c>
      <c r="F22" s="4" t="str">
        <f>IF(ISERROR(A_Blok!F22),IF(ERROR.TYPE(A_Blok!F22)=7,"  ","  "),A_Blok!F22)</f>
        <v xml:space="preserve">  </v>
      </c>
      <c r="G22" s="4" t="str">
        <f>IF(ISERROR(A_Blok!G22),IF(ERROR.TYPE(A_Blok!G22)=7,"  ","  "),A_Blok!G22)</f>
        <v xml:space="preserve">  </v>
      </c>
      <c r="H22" s="4" t="str">
        <f>IF(ISERROR(A_Blok!H22),IF(ERROR.TYPE(A_Blok!H22)=7,"  ","  "),A_Blok!H22)</f>
        <v xml:space="preserve">  </v>
      </c>
      <c r="I22" s="4" t="str">
        <f>IF(ISERROR(A_Blok!I22),IF(ERROR.TYPE(A_Blok!I22)=7,"  ","  "),A_Blok!I22)</f>
        <v xml:space="preserve">  </v>
      </c>
      <c r="J22" s="4" t="str">
        <f>IF(ISERROR(A_Blok!J22),IF(ERROR.TYPE(A_Blok!J22)=7,"  ","  "),A_Blok!J22)</f>
        <v xml:space="preserve">  </v>
      </c>
      <c r="K22" s="4" t="str">
        <f>IF(ISERROR(A_Blok!K22),IF(ERROR.TYPE(A_Blok!K22)=7,"  ","  "),A_Blok!K22)</f>
        <v xml:space="preserve">  </v>
      </c>
      <c r="L22" s="4" t="str">
        <f>IF(ISERROR(A_Blok!L22),IF(ERROR.TYPE(A_Blok!L22)=7,"  ","  "),A_Blok!L22)</f>
        <v xml:space="preserve">  </v>
      </c>
      <c r="M22" s="4" t="str">
        <f>IF(ISERROR(A_Blok!M22),IF(ERROR.TYPE(A_Blok!M22)=7,"  ","  "),A_Blok!M22)</f>
        <v xml:space="preserve">  </v>
      </c>
      <c r="N22" s="4" t="str">
        <f>IF(ISERROR(A_Blok!N22),IF(ERROR.TYPE(A_Blok!N22)=7,"  ","  "),A_Blok!N22)</f>
        <v xml:space="preserve">  </v>
      </c>
      <c r="O22" s="4" t="str">
        <f>IF(ISERROR(A_Blok!O22),IF(ERROR.TYPE(A_Blok!O22)=7,"  ","  "),A_Blok!O22)</f>
        <v xml:space="preserve">  </v>
      </c>
      <c r="P22" s="4" t="str">
        <f>IF(ISERROR(A_Blok!P22),IF(ERROR.TYPE(A_Blok!P22)=7,"  ","  "),A_Blok!P22)</f>
        <v xml:space="preserve">  </v>
      </c>
      <c r="Q22" s="4" t="str">
        <f>IF(ISERROR(A_Blok!Q22),IF(ERROR.TYPE(A_Blok!Q22)=7,"  ","  "),A_Blok!Q22)</f>
        <v xml:space="preserve">  </v>
      </c>
      <c r="R22" s="4" t="str">
        <f>IF(ISERROR(A_Blok!R22),IF(ERROR.TYPE(A_Blok!R22)=7,"  ","  "),A_Blok!R22)</f>
        <v xml:space="preserve">  </v>
      </c>
      <c r="S22" s="4" t="str">
        <f>IF(ISERROR(A_Blok!S22),IF(ERROR.TYPE(A_Blok!S22)=7,"  ","  "),A_Blok!S22)</f>
        <v xml:space="preserve">  </v>
      </c>
      <c r="T22" s="4" t="str">
        <f>IF(ISERROR(A_Blok!T22),IF(ERROR.TYPE(A_Blok!T22)=7,"  ","  "),A_Blok!T22)</f>
        <v xml:space="preserve">  </v>
      </c>
      <c r="U22" s="4" t="str">
        <f>IF(ISERROR(A_Blok!U22),IF(ERROR.TYPE(A_Blok!U22)=7,"  ","  "),A_Blok!U22)</f>
        <v xml:space="preserve">  </v>
      </c>
      <c r="V22" s="4" t="str">
        <f>IF(ISERROR(A_Blok!V22),IF(ERROR.TYPE(A_Blok!V22)=7,"  ","  "),A_Blok!V22)</f>
        <v xml:space="preserve">  </v>
      </c>
      <c r="W22" s="4" t="str">
        <f>IF(ISERROR(A_Blok!W22),IF(ERROR.TYPE(A_Blok!W22)=7,"  ","  "),A_Blok!W22)</f>
        <v xml:space="preserve">  </v>
      </c>
      <c r="X22" s="4" t="str">
        <f>IF(ISERROR(B_1KAT!D22),IF(ERROR.TYPE(B_1KAT!D22)=7,"  ","  "),B_1KAT!D22)</f>
        <v xml:space="preserve">  </v>
      </c>
      <c r="Y22" s="4" t="str">
        <f>IF(ISERROR(B_1KAT!E22),IF(ERROR.TYPE(B_1KAT!E22)=7,"  ","  "),B_1KAT!E22)</f>
        <v xml:space="preserve">  </v>
      </c>
      <c r="Z22" s="4" t="str">
        <f>IF(ISERROR(B_1KAT!F22),IF(ERROR.TYPE(B_1KAT!F22)=7,"  ","  "),B_1KAT!F22)</f>
        <v xml:space="preserve">  </v>
      </c>
      <c r="AA22" s="4" t="str">
        <f>IF(ISERROR(B_1KAT!G22),IF(ERROR.TYPE(B_1KAT!G22)=7,"  ","  "),B_1KAT!G22)</f>
        <v xml:space="preserve">  </v>
      </c>
      <c r="AB22" s="4" t="str">
        <f>IF(ISERROR(B_1KAT!H22),IF(ERROR.TYPE(B_1KAT!H22)=7,"  ","  "),B_1KAT!H22)</f>
        <v xml:space="preserve">  </v>
      </c>
      <c r="AC22" s="4" t="str">
        <f>IF(ISERROR(B_1KAT!I22),IF(ERROR.TYPE(B_1KAT!I22)=7,"  ","  "),B_1KAT!I22)</f>
        <v xml:space="preserve">  </v>
      </c>
      <c r="AD22" s="4" t="str">
        <f>IF(ISERROR(B_2KAT!D22),IF(ERROR.TYPE(B_2KAT!D22)=7,"  ","  "),B_2KAT!D22)</f>
        <v xml:space="preserve">  </v>
      </c>
      <c r="AE22" s="4" t="str">
        <f>IF(ISERROR(B_2KAT!E22),IF(ERROR.TYPE(B_2KAT!E22)=7,"  ","  "),B_2KAT!E22)</f>
        <v xml:space="preserve">  </v>
      </c>
      <c r="AF22" s="4" t="str">
        <f>IF(ISERROR(B_2KAT!F22),IF(ERROR.TYPE(B_2KAT!F22)=7,"  ","  "),B_2KAT!F22)</f>
        <v xml:space="preserve">  </v>
      </c>
      <c r="AG22" s="4" t="str">
        <f>IF(ISERROR(B_2KAT!G22),IF(ERROR.TYPE(B_2KAT!G22)=7,"  ","  "),B_2KAT!G22)</f>
        <v xml:space="preserve">  </v>
      </c>
      <c r="AH22" s="4" t="str">
        <f>IF(ISERROR(B_2KAT!H22),IF(ERROR.TYPE(B_2KAT!H22)=7,"  ","  "),B_2KAT!H22)</f>
        <v xml:space="preserve">  </v>
      </c>
      <c r="AI22" s="4" t="str">
        <f>IF(ISERROR(B_2KAT!I22),IF(ERROR.TYPE(B_2KAT!I22)=7,"  ","  "),B_2KAT!I22)</f>
        <v xml:space="preserve">  </v>
      </c>
      <c r="AJ22" s="4" t="str">
        <f>IF(ISERROR(B_2KAT!J22),IF(ERROR.TYPE(B_2KAT!J22)=7,"  ","  "),B_2KAT!J22)</f>
        <v xml:space="preserve">  </v>
      </c>
      <c r="AK22" s="4" t="str">
        <f>IF(ISERROR(B_2KAT!K22),IF(ERROR.TYPE(B_2KAT!K22)=7,"  ","  "),B_2KAT!K22)</f>
        <v xml:space="preserve">  </v>
      </c>
      <c r="AL22" s="4" t="str">
        <f>IF(ISERROR(B_2KAT!L22),IF(ERROR.TYPE(B_2KAT!L22)=7,"  ","  "),B_2KAT!L22)</f>
        <v xml:space="preserve">  </v>
      </c>
      <c r="AM22" s="4" t="str">
        <f>IF(ISERROR(B_2KAT!M22),IF(ERROR.TYPE(B_2KAT!M22)=7,"  ","  "),B_2KAT!M22)</f>
        <v xml:space="preserve">  </v>
      </c>
      <c r="AN22" s="4" t="str">
        <f>IF(ISERROR(B_2KAT!N22),IF(ERROR.TYPE(B_2KAT!N22)=7,"  ","  "),B_2KAT!N22)</f>
        <v xml:space="preserve">  </v>
      </c>
      <c r="AO22" s="4" t="str">
        <f>IF(ISERROR(B_2KAT!O22),IF(ERROR.TYPE(B_2KAT!O22)=7,"  ","  "),B_2KAT!O22)</f>
        <v xml:space="preserve">  </v>
      </c>
      <c r="AP22" s="4" t="str">
        <f>IF(ISERROR(B_3KAT!D22),IF(ERROR.TYPE(B_3KAT!D22)=7,"  ","  "),B_3KAT!D22)</f>
        <v xml:space="preserve">  </v>
      </c>
      <c r="AQ22" s="4" t="str">
        <f>IF(ISERROR(B_3KAT!E22),IF(ERROR.TYPE(B_3KAT!E22)=7,"  ","  "),B_3KAT!E22)</f>
        <v xml:space="preserve">  </v>
      </c>
      <c r="AR22" s="4" t="str">
        <f>IF(ISERROR(B_3KAT!F22),IF(ERROR.TYPE(B_3KAT!F22)=7,"  ","  "),B_3KAT!F22)</f>
        <v xml:space="preserve">  </v>
      </c>
      <c r="AS22" s="4" t="str">
        <f>IF(ISERROR(B_3KAT!G22),IF(ERROR.TYPE(B_3KAT!G22)=7,"  ","  "),B_3KAT!G22)</f>
        <v>TRB 204 TÜRK KÜL. VE MED. T. II</v>
      </c>
      <c r="AT22" s="4" t="str">
        <f>IF(ISERROR(B_3KAT!H22),IF(ERROR.TYPE(B_3KAT!H22)=7,"  ","  "),B_3KAT!H22)</f>
        <v xml:space="preserve">  </v>
      </c>
      <c r="AU22" s="4" t="str">
        <f>IF(ISERROR(B_3KAT!I22),IF(ERROR.TYPE(B_3KAT!I22)=7,"  ","  "),B_3KAT!I22)</f>
        <v xml:space="preserve">  </v>
      </c>
      <c r="AV22" s="4" t="str">
        <f>IF(ISERROR(B_3KAT!J22),IF(ERROR.TYPE(B_3KAT!J22)=7,"  ","  "),B_3KAT!J22)</f>
        <v xml:space="preserve">  </v>
      </c>
      <c r="AW22" s="4" t="str">
        <f>IF(ISERROR(B_3KAT!K22),IF(ERROR.TYPE(B_3KAT!K22)=7,"  ","  "),B_3KAT!K22)</f>
        <v xml:space="preserve">  </v>
      </c>
      <c r="AX22" s="4" t="str">
        <f>IF(ISERROR(B_3KAT!L22),IF(ERROR.TYPE(B_3KAT!L22)=7,"  ","  "),B_3KAT!L22)</f>
        <v xml:space="preserve">  </v>
      </c>
      <c r="AY22" s="4" t="str">
        <f>IF(ISERROR(B_3KAT!M22),IF(ERROR.TYPE(B_3KAT!M22)=7,"  ","  "),B_3KAT!M22)</f>
        <v xml:space="preserve">  </v>
      </c>
      <c r="AZ22" s="4" t="str">
        <f>IF(ISERROR(B_3KAT!N22),IF(ERROR.TYPE(B_3KAT!N22)=7,"  ","  "),B_3KAT!N22)</f>
        <v xml:space="preserve">  </v>
      </c>
      <c r="BA22" s="4" t="str">
        <f>IF(ISERROR(B_3KAT!O22),IF(ERROR.TYPE(B_3KAT!O22)=7,"  ","  "),B_3KAT!O22)</f>
        <v xml:space="preserve">  </v>
      </c>
      <c r="BB22" s="4" t="str">
        <f>IF(ISERROR(D_Blok!D22),IF(ERROR.TYPE(D_Blok!D22)=7,"  ","  "),D_Blok!D22)</f>
        <v xml:space="preserve">  </v>
      </c>
      <c r="BC22" s="4" t="str">
        <f>IF(ISERROR(D_Blok!E22),IF(ERROR.TYPE(D_Blok!E22)=7,"  ","  "),D_Blok!E22)</f>
        <v xml:space="preserve">  </v>
      </c>
      <c r="BD22" s="4" t="str">
        <f>IF(ISERROR(D_Blok!F22),IF(ERROR.TYPE(D_Blok!F22)=7,"  ","  "),D_Blok!F22)</f>
        <v xml:space="preserve">  </v>
      </c>
      <c r="BE22" s="4" t="str">
        <f>IF(ISERROR(D_Blok!G22),IF(ERROR.TYPE(D_Blok!G22)=7,"  ","  "),D_Blok!G22)</f>
        <v xml:space="preserve">  </v>
      </c>
      <c r="BF22" s="4" t="str">
        <f>IF(ISERROR(D_Blok!H22),IF(ERROR.TYPE(D_Blok!H22)=7,"  ","  "),D_Blok!H22)</f>
        <v xml:space="preserve">  </v>
      </c>
      <c r="BG22" s="4" t="str">
        <f>IF(ISERROR(D_Blok!I22),IF(ERROR.TYPE(D_Blok!I22)=7,"  ","  "),D_Blok!I22)</f>
        <v xml:space="preserve">  </v>
      </c>
    </row>
    <row r="23" spans="1:59" ht="15" customHeight="1" x14ac:dyDescent="0.3">
      <c r="A23" s="94"/>
      <c r="B23" s="21">
        <v>4</v>
      </c>
      <c r="C23" s="7" t="s">
        <v>546</v>
      </c>
      <c r="D23" s="4" t="str">
        <f>IF(ISERROR(A_Blok!D23),IF(ERROR.TYPE(A_Blok!D23)=7,"  ","  "),A_Blok!D23)</f>
        <v xml:space="preserve">  </v>
      </c>
      <c r="E23" s="4" t="str">
        <f>IF(ISERROR(A_Blok!E23),IF(ERROR.TYPE(A_Blok!E23)=7,"  ","  "),A_Blok!E23)</f>
        <v xml:space="preserve">  </v>
      </c>
      <c r="F23" s="4" t="str">
        <f>IF(ISERROR(A_Blok!F23),IF(ERROR.TYPE(A_Blok!F23)=7,"  ","  "),A_Blok!F23)</f>
        <v xml:space="preserve">  </v>
      </c>
      <c r="G23" s="4" t="str">
        <f>IF(ISERROR(A_Blok!G23),IF(ERROR.TYPE(A_Blok!G23)=7,"  ","  "),A_Blok!G23)</f>
        <v xml:space="preserve">  </v>
      </c>
      <c r="H23" s="4" t="str">
        <f>IF(ISERROR(A_Blok!H23),IF(ERROR.TYPE(A_Blok!H23)=7,"  ","  "),A_Blok!H23)</f>
        <v xml:space="preserve">  </v>
      </c>
      <c r="I23" s="4" t="str">
        <f>IF(ISERROR(A_Blok!I23),IF(ERROR.TYPE(A_Blok!I23)=7,"  ","  "),A_Blok!I23)</f>
        <v xml:space="preserve">  </v>
      </c>
      <c r="J23" s="4" t="str">
        <f>IF(ISERROR(A_Blok!J23),IF(ERROR.TYPE(A_Blok!J23)=7,"  ","  "),A_Blok!J23)</f>
        <v xml:space="preserve">  </v>
      </c>
      <c r="K23" s="4" t="str">
        <f>IF(ISERROR(A_Blok!K23),IF(ERROR.TYPE(A_Blok!K23)=7,"  ","  "),A_Blok!K23)</f>
        <v xml:space="preserve">  </v>
      </c>
      <c r="L23" s="4" t="str">
        <f>IF(ISERROR(A_Blok!L23),IF(ERROR.TYPE(A_Blok!L23)=7,"  ","  "),A_Blok!L23)</f>
        <v xml:space="preserve">  </v>
      </c>
      <c r="M23" s="4" t="str">
        <f>IF(ISERROR(A_Blok!M23),IF(ERROR.TYPE(A_Blok!M23)=7,"  ","  "),A_Blok!M23)</f>
        <v xml:space="preserve">  </v>
      </c>
      <c r="N23" s="4" t="str">
        <f>IF(ISERROR(A_Blok!N23),IF(ERROR.TYPE(A_Blok!N23)=7,"  ","  "),A_Blok!N23)</f>
        <v xml:space="preserve">  </v>
      </c>
      <c r="O23" s="4" t="str">
        <f>IF(ISERROR(A_Blok!O23),IF(ERROR.TYPE(A_Blok!O23)=7,"  ","  "),A_Blok!O23)</f>
        <v xml:space="preserve">  </v>
      </c>
      <c r="P23" s="4" t="str">
        <f>IF(ISERROR(A_Blok!P23),IF(ERROR.TYPE(A_Blok!P23)=7,"  ","  "),A_Blok!P23)</f>
        <v xml:space="preserve">  </v>
      </c>
      <c r="Q23" s="4" t="str">
        <f>IF(ISERROR(A_Blok!Q23),IF(ERROR.TYPE(A_Blok!Q23)=7,"  ","  "),A_Blok!Q23)</f>
        <v xml:space="preserve">  </v>
      </c>
      <c r="R23" s="4" t="str">
        <f>IF(ISERROR(A_Blok!R23),IF(ERROR.TYPE(A_Blok!R23)=7,"  ","  "),A_Blok!R23)</f>
        <v xml:space="preserve">  </v>
      </c>
      <c r="S23" s="4" t="str">
        <f>IF(ISERROR(A_Blok!S23),IF(ERROR.TYPE(A_Blok!S23)=7,"  ","  "),A_Blok!S23)</f>
        <v xml:space="preserve">  </v>
      </c>
      <c r="T23" s="4" t="str">
        <f>IF(ISERROR(A_Blok!T23),IF(ERROR.TYPE(A_Blok!T23)=7,"  ","  "),A_Blok!T23)</f>
        <v xml:space="preserve">  </v>
      </c>
      <c r="U23" s="4" t="str">
        <f>IF(ISERROR(A_Blok!U23),IF(ERROR.TYPE(A_Blok!U23)=7,"  ","  "),A_Blok!U23)</f>
        <v xml:space="preserve">  </v>
      </c>
      <c r="V23" s="4" t="str">
        <f>IF(ISERROR(A_Blok!V23),IF(ERROR.TYPE(A_Blok!V23)=7,"  ","  "),A_Blok!V23)</f>
        <v xml:space="preserve">  </v>
      </c>
      <c r="W23" s="4" t="str">
        <f>IF(ISERROR(A_Blok!W23),IF(ERROR.TYPE(A_Blok!W23)=7,"  ","  "),A_Blok!W23)</f>
        <v xml:space="preserve">  </v>
      </c>
      <c r="X23" s="4" t="str">
        <f>IF(ISERROR(B_1KAT!D23),IF(ERROR.TYPE(B_1KAT!D23)=7,"  ","  "),B_1KAT!D23)</f>
        <v xml:space="preserve">  </v>
      </c>
      <c r="Y23" s="4" t="str">
        <f>IF(ISERROR(B_1KAT!E23),IF(ERROR.TYPE(B_1KAT!E23)=7,"  ","  "),B_1KAT!E23)</f>
        <v xml:space="preserve">  </v>
      </c>
      <c r="Z23" s="4" t="str">
        <f>IF(ISERROR(B_1KAT!F23),IF(ERROR.TYPE(B_1KAT!F23)=7,"  ","  "),B_1KAT!F23)</f>
        <v xml:space="preserve">  </v>
      </c>
      <c r="AA23" s="4" t="str">
        <f>IF(ISERROR(B_1KAT!G23),IF(ERROR.TYPE(B_1KAT!G23)=7,"  ","  "),B_1KAT!G23)</f>
        <v xml:space="preserve">  </v>
      </c>
      <c r="AB23" s="4" t="str">
        <f>IF(ISERROR(B_1KAT!H23),IF(ERROR.TYPE(B_1KAT!H23)=7,"  ","  "),B_1KAT!H23)</f>
        <v xml:space="preserve">  </v>
      </c>
      <c r="AC23" s="4" t="str">
        <f>IF(ISERROR(B_1KAT!I23),IF(ERROR.TYPE(B_1KAT!I23)=7,"  ","  "),B_1KAT!I23)</f>
        <v xml:space="preserve">  </v>
      </c>
      <c r="AD23" s="4" t="str">
        <f>IF(ISERROR(B_2KAT!D23),IF(ERROR.TYPE(B_2KAT!D23)=7,"  ","  "),B_2KAT!D23)</f>
        <v xml:space="preserve">  </v>
      </c>
      <c r="AE23" s="4" t="str">
        <f>IF(ISERROR(B_2KAT!E23),IF(ERROR.TYPE(B_2KAT!E23)=7,"  ","  "),B_2KAT!E23)</f>
        <v xml:space="preserve">  </v>
      </c>
      <c r="AF23" s="4" t="str">
        <f>IF(ISERROR(B_2KAT!F23),IF(ERROR.TYPE(B_2KAT!F23)=7,"  ","  "),B_2KAT!F23)</f>
        <v xml:space="preserve">  </v>
      </c>
      <c r="AG23" s="4" t="str">
        <f>IF(ISERROR(B_2KAT!G23),IF(ERROR.TYPE(B_2KAT!G23)=7,"  ","  "),B_2KAT!G23)</f>
        <v xml:space="preserve">  </v>
      </c>
      <c r="AH23" s="4" t="str">
        <f>IF(ISERROR(B_2KAT!H23),IF(ERROR.TYPE(B_2KAT!H23)=7,"  ","  "),B_2KAT!H23)</f>
        <v xml:space="preserve">  </v>
      </c>
      <c r="AI23" s="4" t="str">
        <f>IF(ISERROR(B_2KAT!I23),IF(ERROR.TYPE(B_2KAT!I23)=7,"  ","  "),B_2KAT!I23)</f>
        <v xml:space="preserve">  </v>
      </c>
      <c r="AJ23" s="4" t="str">
        <f>IF(ISERROR(B_2KAT!J23),IF(ERROR.TYPE(B_2KAT!J23)=7,"  ","  "),B_2KAT!J23)</f>
        <v xml:space="preserve">  </v>
      </c>
      <c r="AK23" s="4" t="str">
        <f>IF(ISERROR(B_2KAT!K23),IF(ERROR.TYPE(B_2KAT!K23)=7,"  ","  "),B_2KAT!K23)</f>
        <v xml:space="preserve">  </v>
      </c>
      <c r="AL23" s="4" t="str">
        <f>IF(ISERROR(B_2KAT!L23),IF(ERROR.TYPE(B_2KAT!L23)=7,"  ","  "),B_2KAT!L23)</f>
        <v xml:space="preserve">  </v>
      </c>
      <c r="AM23" s="4" t="str">
        <f>IF(ISERROR(B_2KAT!M23),IF(ERROR.TYPE(B_2KAT!M23)=7,"  ","  "),B_2KAT!M23)</f>
        <v xml:space="preserve">  </v>
      </c>
      <c r="AN23" s="4" t="str">
        <f>IF(ISERROR(B_2KAT!N23),IF(ERROR.TYPE(B_2KAT!N23)=7,"  ","  "),B_2KAT!N23)</f>
        <v xml:space="preserve">  </v>
      </c>
      <c r="AO23" s="4" t="str">
        <f>IF(ISERROR(B_2KAT!O23),IF(ERROR.TYPE(B_2KAT!O23)=7,"  ","  "),B_2KAT!O23)</f>
        <v xml:space="preserve">  </v>
      </c>
      <c r="AP23" s="4" t="str">
        <f>IF(ISERROR(B_3KAT!D23),IF(ERROR.TYPE(B_3KAT!D23)=7,"  ","  "),B_3KAT!D23)</f>
        <v xml:space="preserve">  </v>
      </c>
      <c r="AQ23" s="4" t="str">
        <f>IF(ISERROR(B_3KAT!E23),IF(ERROR.TYPE(B_3KAT!E23)=7,"  ","  "),B_3KAT!E23)</f>
        <v xml:space="preserve">  </v>
      </c>
      <c r="AR23" s="4" t="str">
        <f>IF(ISERROR(B_3KAT!F23),IF(ERROR.TYPE(B_3KAT!F23)=7,"  ","  "),B_3KAT!F23)</f>
        <v xml:space="preserve">  </v>
      </c>
      <c r="AS23" s="4" t="str">
        <f>IF(ISERROR(B_3KAT!G23),IF(ERROR.TYPE(B_3KAT!G23)=7,"  ","  "),B_3KAT!G23)</f>
        <v xml:space="preserve">  </v>
      </c>
      <c r="AT23" s="4" t="str">
        <f>IF(ISERROR(B_3KAT!H23),IF(ERROR.TYPE(B_3KAT!H23)=7,"  ","  "),B_3KAT!H23)</f>
        <v>TRB 204 TÜRK KÜL. VE MED. T. II</v>
      </c>
      <c r="AU23" s="4" t="str">
        <f>IF(ISERROR(B_3KAT!I23),IF(ERROR.TYPE(B_3KAT!I23)=7,"  ","  "),B_3KAT!I23)</f>
        <v xml:space="preserve">  </v>
      </c>
      <c r="AV23" s="4" t="str">
        <f>IF(ISERROR(B_3KAT!J23),IF(ERROR.TYPE(B_3KAT!J23)=7,"  ","  "),B_3KAT!J23)</f>
        <v xml:space="preserve">  </v>
      </c>
      <c r="AW23" s="4" t="str">
        <f>IF(ISERROR(B_3KAT!K23),IF(ERROR.TYPE(B_3KAT!K23)=7,"  ","  "),B_3KAT!K23)</f>
        <v xml:space="preserve">  </v>
      </c>
      <c r="AX23" s="4" t="str">
        <f>IF(ISERROR(B_3KAT!L23),IF(ERROR.TYPE(B_3KAT!L23)=7,"  ","  "),B_3KAT!L23)</f>
        <v xml:space="preserve">  </v>
      </c>
      <c r="AY23" s="4" t="str">
        <f>IF(ISERROR(B_3KAT!M23),IF(ERROR.TYPE(B_3KAT!M23)=7,"  ","  "),B_3KAT!M23)</f>
        <v xml:space="preserve">  </v>
      </c>
      <c r="AZ23" s="4" t="str">
        <f>IF(ISERROR(B_3KAT!N23),IF(ERROR.TYPE(B_3KAT!N23)=7,"  ","  "),B_3KAT!N23)</f>
        <v xml:space="preserve">  </v>
      </c>
      <c r="BA23" s="4" t="str">
        <f>IF(ISERROR(B_3KAT!O23),IF(ERROR.TYPE(B_3KAT!O23)=7,"  ","  "),B_3KAT!O23)</f>
        <v xml:space="preserve">  </v>
      </c>
      <c r="BB23" s="4" t="str">
        <f>IF(ISERROR(D_Blok!D23),IF(ERROR.TYPE(D_Blok!D23)=7,"  ","  "),D_Blok!D23)</f>
        <v xml:space="preserve">  </v>
      </c>
      <c r="BC23" s="4" t="str">
        <f>IF(ISERROR(D_Blok!E23),IF(ERROR.TYPE(D_Blok!E23)=7,"  ","  "),D_Blok!E23)</f>
        <v xml:space="preserve">  </v>
      </c>
      <c r="BD23" s="4" t="str">
        <f>IF(ISERROR(D_Blok!F23),IF(ERROR.TYPE(D_Blok!F23)=7,"  ","  "),D_Blok!F23)</f>
        <v xml:space="preserve">  </v>
      </c>
      <c r="BE23" s="4" t="str">
        <f>IF(ISERROR(D_Blok!G23),IF(ERROR.TYPE(D_Blok!G23)=7,"  ","  "),D_Blok!G23)</f>
        <v xml:space="preserve">  </v>
      </c>
      <c r="BF23" s="4" t="str">
        <f>IF(ISERROR(D_Blok!H23),IF(ERROR.TYPE(D_Blok!H23)=7,"  ","  "),D_Blok!H23)</f>
        <v xml:space="preserve">  </v>
      </c>
      <c r="BG23" s="4" t="str">
        <f>IF(ISERROR(D_Blok!I23),IF(ERROR.TYPE(D_Blok!I23)=7,"  ","  "),D_Blok!I23)</f>
        <v xml:space="preserve">  </v>
      </c>
    </row>
    <row r="24" spans="1:59" ht="15" customHeight="1" x14ac:dyDescent="0.3">
      <c r="A24" s="94"/>
      <c r="B24" s="25">
        <v>5</v>
      </c>
      <c r="C24" s="26" t="s">
        <v>547</v>
      </c>
      <c r="D24" s="29" t="str">
        <f>IF(ISERROR(A_Blok!D24),IF(ERROR.TYPE(A_Blok!D24)=7,"  ","  "),A_Blok!D24)</f>
        <v xml:space="preserve">  </v>
      </c>
      <c r="E24" s="29" t="str">
        <f>IF(ISERROR(A_Blok!E24),IF(ERROR.TYPE(A_Blok!E24)=7,"  ","  "),A_Blok!E24)</f>
        <v xml:space="preserve">  </v>
      </c>
      <c r="F24" s="29" t="str">
        <f>IF(ISERROR(A_Blok!F24),IF(ERROR.TYPE(A_Blok!F24)=7,"  ","  "),A_Blok!F24)</f>
        <v xml:space="preserve">  </v>
      </c>
      <c r="G24" s="29" t="str">
        <f>IF(ISERROR(A_Blok!G24),IF(ERROR.TYPE(A_Blok!G24)=7,"  ","  "),A_Blok!G24)</f>
        <v xml:space="preserve">  </v>
      </c>
      <c r="H24" s="29" t="str">
        <f>IF(ISERROR(A_Blok!H24),IF(ERROR.TYPE(A_Blok!H24)=7,"  ","  "),A_Blok!H24)</f>
        <v xml:space="preserve">  </v>
      </c>
      <c r="I24" s="29" t="str">
        <f>IF(ISERROR(A_Blok!I24),IF(ERROR.TYPE(A_Blok!I24)=7,"  ","  "),A_Blok!I24)</f>
        <v xml:space="preserve">  </v>
      </c>
      <c r="J24" s="29" t="str">
        <f>IF(ISERROR(A_Blok!J24),IF(ERROR.TYPE(A_Blok!J24)=7,"  ","  "),A_Blok!J24)</f>
        <v xml:space="preserve">  </v>
      </c>
      <c r="K24" s="29" t="str">
        <f>IF(ISERROR(A_Blok!K24),IF(ERROR.TYPE(A_Blok!K24)=7,"  ","  "),A_Blok!K24)</f>
        <v xml:space="preserve">  </v>
      </c>
      <c r="L24" s="29" t="str">
        <f>IF(ISERROR(A_Blok!L24),IF(ERROR.TYPE(A_Blok!L24)=7,"  ","  "),A_Blok!L24)</f>
        <v xml:space="preserve">  </v>
      </c>
      <c r="M24" s="29" t="str">
        <f>IF(ISERROR(A_Blok!M24),IF(ERROR.TYPE(A_Blok!M24)=7,"  ","  "),A_Blok!M24)</f>
        <v xml:space="preserve">  </v>
      </c>
      <c r="N24" s="29" t="str">
        <f>IF(ISERROR(A_Blok!N24),IF(ERROR.TYPE(A_Blok!N24)=7,"  ","  "),A_Blok!N24)</f>
        <v xml:space="preserve">  </v>
      </c>
      <c r="O24" s="29" t="str">
        <f>IF(ISERROR(A_Blok!O24),IF(ERROR.TYPE(A_Blok!O24)=7,"  ","  "),A_Blok!O24)</f>
        <v xml:space="preserve">  </v>
      </c>
      <c r="P24" s="29" t="str">
        <f>IF(ISERROR(A_Blok!P24),IF(ERROR.TYPE(A_Blok!P24)=7,"  ","  "),A_Blok!P24)</f>
        <v xml:space="preserve">  </v>
      </c>
      <c r="Q24" s="29" t="str">
        <f>IF(ISERROR(A_Blok!Q24),IF(ERROR.TYPE(A_Blok!Q24)=7,"  ","  "),A_Blok!Q24)</f>
        <v xml:space="preserve">  </v>
      </c>
      <c r="R24" s="29" t="str">
        <f>IF(ISERROR(A_Blok!R24),IF(ERROR.TYPE(A_Blok!R24)=7,"  ","  "),A_Blok!R24)</f>
        <v xml:space="preserve">  </v>
      </c>
      <c r="S24" s="29" t="str">
        <f>IF(ISERROR(A_Blok!S24),IF(ERROR.TYPE(A_Blok!S24)=7,"  ","  "),A_Blok!S24)</f>
        <v xml:space="preserve">  </v>
      </c>
      <c r="T24" s="29" t="str">
        <f>IF(ISERROR(A_Blok!T24),IF(ERROR.TYPE(A_Blok!T24)=7,"  ","  "),A_Blok!T24)</f>
        <v xml:space="preserve">  </v>
      </c>
      <c r="U24" s="29" t="str">
        <f>IF(ISERROR(A_Blok!U24),IF(ERROR.TYPE(A_Blok!U24)=7,"  ","  "),A_Blok!U24)</f>
        <v xml:space="preserve">  </v>
      </c>
      <c r="V24" s="29" t="str">
        <f>IF(ISERROR(A_Blok!V24),IF(ERROR.TYPE(A_Blok!V24)=7,"  ","  "),A_Blok!V24)</f>
        <v xml:space="preserve">  </v>
      </c>
      <c r="W24" s="29" t="str">
        <f>IF(ISERROR(A_Blok!W24),IF(ERROR.TYPE(A_Blok!W24)=7,"  ","  "),A_Blok!W24)</f>
        <v xml:space="preserve">  </v>
      </c>
      <c r="X24" s="29" t="str">
        <f>IF(ISERROR(B_1KAT!D24),IF(ERROR.TYPE(B_1KAT!D24)=7,"  ","  "),B_1KAT!D24)</f>
        <v xml:space="preserve">  </v>
      </c>
      <c r="Y24" s="29" t="str">
        <f>IF(ISERROR(B_1KAT!E24),IF(ERROR.TYPE(B_1KAT!E24)=7,"  ","  "),B_1KAT!E24)</f>
        <v xml:space="preserve">  </v>
      </c>
      <c r="Z24" s="29" t="str">
        <f>IF(ISERROR(B_1KAT!F24),IF(ERROR.TYPE(B_1KAT!F24)=7,"  ","  "),B_1KAT!F24)</f>
        <v xml:space="preserve">  </v>
      </c>
      <c r="AA24" s="29" t="str">
        <f>IF(ISERROR(B_1KAT!G24),IF(ERROR.TYPE(B_1KAT!G24)=7,"  ","  "),B_1KAT!G24)</f>
        <v xml:space="preserve">  </v>
      </c>
      <c r="AB24" s="29" t="str">
        <f>IF(ISERROR(B_1KAT!H24),IF(ERROR.TYPE(B_1KAT!H24)=7,"  ","  "),B_1KAT!H24)</f>
        <v xml:space="preserve">  </v>
      </c>
      <c r="AC24" s="29" t="str">
        <f>IF(ISERROR(B_1KAT!I24),IF(ERROR.TYPE(B_1KAT!I24)=7,"  ","  "),B_1KAT!I24)</f>
        <v xml:space="preserve">  </v>
      </c>
      <c r="AD24" s="29" t="str">
        <f>IF(ISERROR(B_2KAT!D24),IF(ERROR.TYPE(B_2KAT!D24)=7,"  ","  "),B_2KAT!D24)</f>
        <v xml:space="preserve">  </v>
      </c>
      <c r="AE24" s="29" t="str">
        <f>IF(ISERROR(B_2KAT!E24),IF(ERROR.TYPE(B_2KAT!E24)=7,"  ","  "),B_2KAT!E24)</f>
        <v xml:space="preserve">  </v>
      </c>
      <c r="AF24" s="29" t="str">
        <f>IF(ISERROR(B_2KAT!F24),IF(ERROR.TYPE(B_2KAT!F24)=7,"  ","  "),B_2KAT!F24)</f>
        <v xml:space="preserve">  </v>
      </c>
      <c r="AG24" s="29" t="str">
        <f>IF(ISERROR(B_2KAT!G24),IF(ERROR.TYPE(B_2KAT!G24)=7,"  ","  "),B_2KAT!G24)</f>
        <v xml:space="preserve">  </v>
      </c>
      <c r="AH24" s="29" t="str">
        <f>IF(ISERROR(B_2KAT!H24),IF(ERROR.TYPE(B_2KAT!H24)=7,"  ","  "),B_2KAT!H24)</f>
        <v xml:space="preserve">  </v>
      </c>
      <c r="AI24" s="29" t="str">
        <f>IF(ISERROR(B_2KAT!I24),IF(ERROR.TYPE(B_2KAT!I24)=7,"  ","  "),B_2KAT!I24)</f>
        <v xml:space="preserve">  </v>
      </c>
      <c r="AJ24" s="29" t="str">
        <f>IF(ISERROR(B_2KAT!J24),IF(ERROR.TYPE(B_2KAT!J24)=7,"  ","  "),B_2KAT!J24)</f>
        <v xml:space="preserve">  </v>
      </c>
      <c r="AK24" s="29" t="str">
        <f>IF(ISERROR(B_2KAT!K24),IF(ERROR.TYPE(B_2KAT!K24)=7,"  ","  "),B_2KAT!K24)</f>
        <v xml:space="preserve">  </v>
      </c>
      <c r="AL24" s="29" t="str">
        <f>IF(ISERROR(B_2KAT!L24),IF(ERROR.TYPE(B_2KAT!L24)=7,"  ","  "),B_2KAT!L24)</f>
        <v xml:space="preserve">  </v>
      </c>
      <c r="AM24" s="29" t="str">
        <f>IF(ISERROR(B_2KAT!M24),IF(ERROR.TYPE(B_2KAT!M24)=7,"  ","  "),B_2KAT!M24)</f>
        <v xml:space="preserve">  </v>
      </c>
      <c r="AN24" s="29" t="str">
        <f>IF(ISERROR(B_2KAT!N24),IF(ERROR.TYPE(B_2KAT!N24)=7,"  ","  "),B_2KAT!N24)</f>
        <v xml:space="preserve">  </v>
      </c>
      <c r="AO24" s="29" t="str">
        <f>IF(ISERROR(B_2KAT!O24),IF(ERROR.TYPE(B_2KAT!O24)=7,"  ","  "),B_2KAT!O24)</f>
        <v xml:space="preserve">  </v>
      </c>
      <c r="AP24" s="29" t="str">
        <f>IF(ISERROR(B_3KAT!D24),IF(ERROR.TYPE(B_3KAT!D24)=7,"  ","  "),B_3KAT!D24)</f>
        <v xml:space="preserve">  </v>
      </c>
      <c r="AQ24" s="29" t="str">
        <f>IF(ISERROR(B_3KAT!E24),IF(ERROR.TYPE(B_3KAT!E24)=7,"  ","  "),B_3KAT!E24)</f>
        <v xml:space="preserve">  </v>
      </c>
      <c r="AR24" s="29" t="str">
        <f>IF(ISERROR(B_3KAT!F24),IF(ERROR.TYPE(B_3KAT!F24)=7,"  ","  "),B_3KAT!F24)</f>
        <v xml:space="preserve">  </v>
      </c>
      <c r="AS24" s="29" t="str">
        <f>IF(ISERROR(B_3KAT!G24),IF(ERROR.TYPE(B_3KAT!G24)=7,"  ","  "),B_3KAT!G24)</f>
        <v xml:space="preserve">  </v>
      </c>
      <c r="AT24" s="29" t="str">
        <f>IF(ISERROR(B_3KAT!H24),IF(ERROR.TYPE(B_3KAT!H24)=7,"  ","  "),B_3KAT!H24)</f>
        <v xml:space="preserve">  </v>
      </c>
      <c r="AU24" s="29" t="str">
        <f>IF(ISERROR(B_3KAT!I24),IF(ERROR.TYPE(B_3KAT!I24)=7,"  ","  "),B_3KAT!I24)</f>
        <v xml:space="preserve">  </v>
      </c>
      <c r="AV24" s="29" t="str">
        <f>IF(ISERROR(B_3KAT!J24),IF(ERROR.TYPE(B_3KAT!J24)=7,"  ","  "),B_3KAT!J24)</f>
        <v xml:space="preserve">  </v>
      </c>
      <c r="AW24" s="29" t="str">
        <f>IF(ISERROR(B_3KAT!K24),IF(ERROR.TYPE(B_3KAT!K24)=7,"  ","  "),B_3KAT!K24)</f>
        <v xml:space="preserve">  </v>
      </c>
      <c r="AX24" s="29" t="str">
        <f>IF(ISERROR(B_3KAT!L24),IF(ERROR.TYPE(B_3KAT!L24)=7,"  ","  "),B_3KAT!L24)</f>
        <v xml:space="preserve">  </v>
      </c>
      <c r="AY24" s="29" t="str">
        <f>IF(ISERROR(B_3KAT!M24),IF(ERROR.TYPE(B_3KAT!M24)=7,"  ","  "),B_3KAT!M24)</f>
        <v xml:space="preserve">  </v>
      </c>
      <c r="AZ24" s="29" t="str">
        <f>IF(ISERROR(B_3KAT!N24),IF(ERROR.TYPE(B_3KAT!N24)=7,"  ","  "),B_3KAT!N24)</f>
        <v xml:space="preserve">  </v>
      </c>
      <c r="BA24" s="29" t="str">
        <f>IF(ISERROR(B_3KAT!O24),IF(ERROR.TYPE(B_3KAT!O24)=7,"  ","  "),B_3KAT!O24)</f>
        <v xml:space="preserve">  </v>
      </c>
      <c r="BB24" s="29" t="str">
        <f>IF(ISERROR(D_Blok!D24),IF(ERROR.TYPE(D_Blok!D24)=7,"  ","  "),D_Blok!D24)</f>
        <v xml:space="preserve">  </v>
      </c>
      <c r="BC24" s="29" t="str">
        <f>IF(ISERROR(D_Blok!E24),IF(ERROR.TYPE(D_Blok!E24)=7,"  ","  "),D_Blok!E24)</f>
        <v xml:space="preserve">  </v>
      </c>
      <c r="BD24" s="29" t="str">
        <f>IF(ISERROR(D_Blok!F24),IF(ERROR.TYPE(D_Blok!F24)=7,"  ","  "),D_Blok!F24)</f>
        <v xml:space="preserve">  </v>
      </c>
      <c r="BE24" s="29" t="str">
        <f>IF(ISERROR(D_Blok!G24),IF(ERROR.TYPE(D_Blok!G24)=7,"  ","  "),D_Blok!G24)</f>
        <v xml:space="preserve">  </v>
      </c>
      <c r="BF24" s="29" t="str">
        <f>IF(ISERROR(D_Blok!H24),IF(ERROR.TYPE(D_Blok!H24)=7,"  ","  "),D_Blok!H24)</f>
        <v xml:space="preserve">  </v>
      </c>
      <c r="BG24" s="29" t="str">
        <f>IF(ISERROR(D_Blok!I24),IF(ERROR.TYPE(D_Blok!I24)=7,"  ","  "),D_Blok!I24)</f>
        <v xml:space="preserve">  </v>
      </c>
    </row>
    <row r="25" spans="1:59" ht="15" customHeight="1" x14ac:dyDescent="0.3">
      <c r="A25" s="94"/>
      <c r="B25" s="21">
        <v>6</v>
      </c>
      <c r="C25" s="7" t="s">
        <v>548</v>
      </c>
      <c r="D25" s="4" t="str">
        <f>IF(ISERROR(A_Blok!D25),IF(ERROR.TYPE(A_Blok!D25)=7,"  ","  "),A_Blok!D25)</f>
        <v xml:space="preserve">  </v>
      </c>
      <c r="E25" s="4" t="str">
        <f>IF(ISERROR(A_Blok!E25),IF(ERROR.TYPE(A_Blok!E25)=7,"  ","  "),A_Blok!E25)</f>
        <v xml:space="preserve">  </v>
      </c>
      <c r="F25" s="4" t="str">
        <f>IF(ISERROR(A_Blok!F25),IF(ERROR.TYPE(A_Blok!F25)=7,"  ","  "),A_Blok!F25)</f>
        <v xml:space="preserve">  </v>
      </c>
      <c r="G25" s="4" t="str">
        <f>IF(ISERROR(A_Blok!G25),IF(ERROR.TYPE(A_Blok!G25)=7,"  ","  "),A_Blok!G25)</f>
        <v xml:space="preserve">  </v>
      </c>
      <c r="H25" s="4" t="str">
        <f>IF(ISERROR(A_Blok!H25),IF(ERROR.TYPE(A_Blok!H25)=7,"  ","  "),A_Blok!H25)</f>
        <v xml:space="preserve">  </v>
      </c>
      <c r="I25" s="4" t="str">
        <f>IF(ISERROR(A_Blok!I25),IF(ERROR.TYPE(A_Blok!I25)=7,"  ","  "),A_Blok!I25)</f>
        <v xml:space="preserve">  </v>
      </c>
      <c r="J25" s="4" t="str">
        <f>IF(ISERROR(A_Blok!J25),IF(ERROR.TYPE(A_Blok!J25)=7,"  ","  "),A_Blok!J25)</f>
        <v xml:space="preserve">  </v>
      </c>
      <c r="K25" s="4" t="str">
        <f>IF(ISERROR(A_Blok!K25),IF(ERROR.TYPE(A_Blok!K25)=7,"  ","  "),A_Blok!K25)</f>
        <v xml:space="preserve">  </v>
      </c>
      <c r="L25" s="4" t="str">
        <f>IF(ISERROR(A_Blok!L25),IF(ERROR.TYPE(A_Blok!L25)=7,"  ","  "),A_Blok!L25)</f>
        <v xml:space="preserve">  </v>
      </c>
      <c r="M25" s="4" t="str">
        <f>IF(ISERROR(A_Blok!M25),IF(ERROR.TYPE(A_Blok!M25)=7,"  ","  "),A_Blok!M25)</f>
        <v xml:space="preserve">  </v>
      </c>
      <c r="N25" s="4" t="str">
        <f>IF(ISERROR(A_Blok!N25),IF(ERROR.TYPE(A_Blok!N25)=7,"  ","  "),A_Blok!N25)</f>
        <v xml:space="preserve">  </v>
      </c>
      <c r="O25" s="4" t="str">
        <f>IF(ISERROR(A_Blok!O25),IF(ERROR.TYPE(A_Blok!O25)=7,"  ","  "),A_Blok!O25)</f>
        <v xml:space="preserve">  </v>
      </c>
      <c r="P25" s="4" t="str">
        <f>IF(ISERROR(A_Blok!P25),IF(ERROR.TYPE(A_Blok!P25)=7,"  ","  "),A_Blok!P25)</f>
        <v xml:space="preserve">  </v>
      </c>
      <c r="Q25" s="4" t="str">
        <f>IF(ISERROR(A_Blok!Q25),IF(ERROR.TYPE(A_Blok!Q25)=7,"  ","  "),A_Blok!Q25)</f>
        <v xml:space="preserve">  </v>
      </c>
      <c r="R25" s="4" t="str">
        <f>IF(ISERROR(A_Blok!R25),IF(ERROR.TYPE(A_Blok!R25)=7,"  ","  "),A_Blok!R25)</f>
        <v xml:space="preserve">  </v>
      </c>
      <c r="S25" s="4" t="str">
        <f>IF(ISERROR(A_Blok!S25),IF(ERROR.TYPE(A_Blok!S25)=7,"  ","  "),A_Blok!S25)</f>
        <v xml:space="preserve">  </v>
      </c>
      <c r="T25" s="4" t="str">
        <f>IF(ISERROR(A_Blok!T25),IF(ERROR.TYPE(A_Blok!T25)=7,"  ","  "),A_Blok!T25)</f>
        <v xml:space="preserve">  </v>
      </c>
      <c r="U25" s="4" t="str">
        <f>IF(ISERROR(A_Blok!U25),IF(ERROR.TYPE(A_Blok!U25)=7,"  ","  "),A_Blok!U25)</f>
        <v xml:space="preserve">  </v>
      </c>
      <c r="V25" s="4" t="str">
        <f>IF(ISERROR(A_Blok!V25),IF(ERROR.TYPE(A_Blok!V25)=7,"  ","  "),A_Blok!V25)</f>
        <v xml:space="preserve">  </v>
      </c>
      <c r="W25" s="4" t="str">
        <f>IF(ISERROR(A_Blok!W25),IF(ERROR.TYPE(A_Blok!W25)=7,"  ","  "),A_Blok!W25)</f>
        <v xml:space="preserve">  </v>
      </c>
      <c r="X25" s="4" t="str">
        <f>IF(ISERROR(B_1KAT!D25),IF(ERROR.TYPE(B_1KAT!D25)=7,"  ","  "),B_1KAT!D25)</f>
        <v xml:space="preserve">  </v>
      </c>
      <c r="Y25" s="4" t="str">
        <f>IF(ISERROR(B_1KAT!E25),IF(ERROR.TYPE(B_1KAT!E25)=7,"  ","  "),B_1KAT!E25)</f>
        <v xml:space="preserve">  </v>
      </c>
      <c r="Z25" s="4" t="str">
        <f>IF(ISERROR(B_1KAT!F25),IF(ERROR.TYPE(B_1KAT!F25)=7,"  ","  "),B_1KAT!F25)</f>
        <v xml:space="preserve">  </v>
      </c>
      <c r="AA25" s="4" t="str">
        <f>IF(ISERROR(B_1KAT!G25),IF(ERROR.TYPE(B_1KAT!G25)=7,"  ","  "),B_1KAT!G25)</f>
        <v xml:space="preserve">  </v>
      </c>
      <c r="AB25" s="4" t="str">
        <f>IF(ISERROR(B_1KAT!H25),IF(ERROR.TYPE(B_1KAT!H25)=7,"  ","  "),B_1KAT!H25)</f>
        <v>SOSYAL SEÇMELİ DERS</v>
      </c>
      <c r="AC25" s="4" t="str">
        <f>IF(ISERROR(B_1KAT!I25),IF(ERROR.TYPE(B_1KAT!I25)=7,"  ","  "),B_1KAT!I25)</f>
        <v xml:space="preserve">  </v>
      </c>
      <c r="AD25" s="4" t="str">
        <f>IF(ISERROR(B_2KAT!D25),IF(ERROR.TYPE(B_2KAT!D25)=7,"  ","  "),B_2KAT!D25)</f>
        <v xml:space="preserve">  </v>
      </c>
      <c r="AE25" s="4" t="str">
        <f>IF(ISERROR(B_2KAT!E25),IF(ERROR.TYPE(B_2KAT!E25)=7,"  ","  "),B_2KAT!E25)</f>
        <v xml:space="preserve">  </v>
      </c>
      <c r="AF25" s="4" t="str">
        <f>IF(ISERROR(B_2KAT!F25),IF(ERROR.TYPE(B_2KAT!F25)=7,"  ","  "),B_2KAT!F25)</f>
        <v xml:space="preserve">  </v>
      </c>
      <c r="AG25" s="4" t="str">
        <f>IF(ISERROR(B_2KAT!G25),IF(ERROR.TYPE(B_2KAT!G25)=7,"  ","  "),B_2KAT!G25)</f>
        <v xml:space="preserve">  </v>
      </c>
      <c r="AH25" s="4" t="str">
        <f>IF(ISERROR(B_2KAT!H25),IF(ERROR.TYPE(B_2KAT!H25)=7,"  ","  "),B_2KAT!H25)</f>
        <v xml:space="preserve">  </v>
      </c>
      <c r="AI25" s="4" t="str">
        <f>IF(ISERROR(B_2KAT!I25),IF(ERROR.TYPE(B_2KAT!I25)=7,"  ","  "),B_2KAT!I25)</f>
        <v xml:space="preserve">  </v>
      </c>
      <c r="AJ25" s="4" t="str">
        <f>IF(ISERROR(B_2KAT!J25),IF(ERROR.TYPE(B_2KAT!J25)=7,"  ","  "),B_2KAT!J25)</f>
        <v xml:space="preserve">  </v>
      </c>
      <c r="AK25" s="4" t="str">
        <f>IF(ISERROR(B_2KAT!K25),IF(ERROR.TYPE(B_2KAT!K25)=7,"  ","  "),B_2KAT!K25)</f>
        <v xml:space="preserve">  </v>
      </c>
      <c r="AL25" s="4" t="str">
        <f>IF(ISERROR(B_2KAT!L25),IF(ERROR.TYPE(B_2KAT!L25)=7,"  ","  "),B_2KAT!L25)</f>
        <v xml:space="preserve">  </v>
      </c>
      <c r="AM25" s="4" t="str">
        <f>IF(ISERROR(B_2KAT!M25),IF(ERROR.TYPE(B_2KAT!M25)=7,"  ","  "),B_2KAT!M25)</f>
        <v xml:space="preserve">  </v>
      </c>
      <c r="AN25" s="4" t="str">
        <f>IF(ISERROR(B_2KAT!N25),IF(ERROR.TYPE(B_2KAT!N25)=7,"  ","  "),B_2KAT!N25)</f>
        <v xml:space="preserve">  </v>
      </c>
      <c r="AO25" s="4" t="str">
        <f>IF(ISERROR(B_2KAT!O25),IF(ERROR.TYPE(B_2KAT!O25)=7,"  ","  "),B_2KAT!O25)</f>
        <v xml:space="preserve">  </v>
      </c>
      <c r="AP25" s="4" t="str">
        <f>IF(ISERROR(B_3KAT!D25),IF(ERROR.TYPE(B_3KAT!D25)=7,"  ","  "),B_3KAT!D25)</f>
        <v xml:space="preserve">  </v>
      </c>
      <c r="AQ25" s="4" t="str">
        <f>IF(ISERROR(B_3KAT!E25),IF(ERROR.TYPE(B_3KAT!E25)=7,"  ","  "),B_3KAT!E25)</f>
        <v xml:space="preserve">  </v>
      </c>
      <c r="AR25" s="4" t="str">
        <f>IF(ISERROR(B_3KAT!F25),IF(ERROR.TYPE(B_3KAT!F25)=7,"  ","  "),B_3KAT!F25)</f>
        <v xml:space="preserve">  </v>
      </c>
      <c r="AS25" s="4" t="str">
        <f>IF(ISERROR(B_3KAT!G25),IF(ERROR.TYPE(B_3KAT!G25)=7,"  ","  "),B_3KAT!G25)</f>
        <v xml:space="preserve">  </v>
      </c>
      <c r="AT25" s="4" t="str">
        <f>IF(ISERROR(B_3KAT!H25),IF(ERROR.TYPE(B_3KAT!H25)=7,"  ","  "),B_3KAT!H25)</f>
        <v xml:space="preserve">  </v>
      </c>
      <c r="AU25" s="4" t="str">
        <f>IF(ISERROR(B_3KAT!I25),IF(ERROR.TYPE(B_3KAT!I25)=7,"  ","  "),B_3KAT!I25)</f>
        <v xml:space="preserve">  </v>
      </c>
      <c r="AV25" s="4" t="str">
        <f>IF(ISERROR(B_3KAT!J25),IF(ERROR.TYPE(B_3KAT!J25)=7,"  ","  "),B_3KAT!J25)</f>
        <v xml:space="preserve">  </v>
      </c>
      <c r="AW25" s="4" t="str">
        <f>IF(ISERROR(B_3KAT!K25),IF(ERROR.TYPE(B_3KAT!K25)=7,"  ","  "),B_3KAT!K25)</f>
        <v xml:space="preserve">  </v>
      </c>
      <c r="AX25" s="4" t="str">
        <f>IF(ISERROR(B_3KAT!L25),IF(ERROR.TYPE(B_3KAT!L25)=7,"  ","  "),B_3KAT!L25)</f>
        <v xml:space="preserve">  </v>
      </c>
      <c r="AY25" s="4" t="str">
        <f>IF(ISERROR(B_3KAT!M25),IF(ERROR.TYPE(B_3KAT!M25)=7,"  ","  "),B_3KAT!M25)</f>
        <v xml:space="preserve">  </v>
      </c>
      <c r="AZ25" s="4" t="str">
        <f>IF(ISERROR(B_3KAT!N25),IF(ERROR.TYPE(B_3KAT!N25)=7,"  ","  "),B_3KAT!N25)</f>
        <v xml:space="preserve">  </v>
      </c>
      <c r="BA25" s="4" t="str">
        <f>IF(ISERROR(B_3KAT!O25),IF(ERROR.TYPE(B_3KAT!O25)=7,"  ","  "),B_3KAT!O25)</f>
        <v xml:space="preserve">  </v>
      </c>
      <c r="BB25" s="4" t="str">
        <f>IF(ISERROR(D_Blok!D25),IF(ERROR.TYPE(D_Blok!D25)=7,"  ","  "),D_Blok!D25)</f>
        <v xml:space="preserve">  </v>
      </c>
      <c r="BC25" s="4" t="str">
        <f>IF(ISERROR(D_Blok!E25),IF(ERROR.TYPE(D_Blok!E25)=7,"  ","  "),D_Blok!E25)</f>
        <v xml:space="preserve">  </v>
      </c>
      <c r="BD25" s="4" t="str">
        <f>IF(ISERROR(D_Blok!F25),IF(ERROR.TYPE(D_Blok!F25)=7,"  ","  "),D_Blok!F25)</f>
        <v xml:space="preserve">  </v>
      </c>
      <c r="BE25" s="4" t="str">
        <f>IF(ISERROR(D_Blok!G25),IF(ERROR.TYPE(D_Blok!G25)=7,"  ","  "),D_Blok!G25)</f>
        <v xml:space="preserve">  </v>
      </c>
      <c r="BF25" s="4" t="str">
        <f>IF(ISERROR(D_Blok!H25),IF(ERROR.TYPE(D_Blok!H25)=7,"  ","  "),D_Blok!H25)</f>
        <v xml:space="preserve">  </v>
      </c>
      <c r="BG25" s="4" t="str">
        <f>IF(ISERROR(D_Blok!I25),IF(ERROR.TYPE(D_Blok!I25)=7,"  ","  "),D_Blok!I25)</f>
        <v xml:space="preserve">  </v>
      </c>
    </row>
    <row r="26" spans="1:59" ht="15" customHeight="1" x14ac:dyDescent="0.3">
      <c r="A26" s="94"/>
      <c r="B26" s="21">
        <v>7</v>
      </c>
      <c r="C26" s="7" t="s">
        <v>549</v>
      </c>
      <c r="D26" s="4" t="str">
        <f>IF(ISERROR(A_Blok!D26),IF(ERROR.TYPE(A_Blok!D26)=7,"  ","  "),A_Blok!D26)</f>
        <v xml:space="preserve">  </v>
      </c>
      <c r="E26" s="4" t="str">
        <f>IF(ISERROR(A_Blok!E26),IF(ERROR.TYPE(A_Blok!E26)=7,"  ","  "),A_Blok!E26)</f>
        <v xml:space="preserve">  </v>
      </c>
      <c r="F26" s="4" t="str">
        <f>IF(ISERROR(A_Blok!F26),IF(ERROR.TYPE(A_Blok!F26)=7,"  ","  "),A_Blok!F26)</f>
        <v xml:space="preserve">  </v>
      </c>
      <c r="G26" s="4" t="str">
        <f>IF(ISERROR(A_Blok!G26),IF(ERROR.TYPE(A_Blok!G26)=7,"  ","  "),A_Blok!G26)</f>
        <v xml:space="preserve">  </v>
      </c>
      <c r="H26" s="4" t="str">
        <f>IF(ISERROR(A_Blok!H26),IF(ERROR.TYPE(A_Blok!H26)=7,"  ","  "),A_Blok!H26)</f>
        <v xml:space="preserve">  </v>
      </c>
      <c r="I26" s="4" t="str">
        <f>IF(ISERROR(A_Blok!I26),IF(ERROR.TYPE(A_Blok!I26)=7,"  ","  "),A_Blok!I26)</f>
        <v xml:space="preserve">  </v>
      </c>
      <c r="J26" s="4" t="str">
        <f>IF(ISERROR(A_Blok!J26),IF(ERROR.TYPE(A_Blok!J26)=7,"  ","  "),A_Blok!J26)</f>
        <v xml:space="preserve">  </v>
      </c>
      <c r="K26" s="4" t="str">
        <f>IF(ISERROR(A_Blok!K26),IF(ERROR.TYPE(A_Blok!K26)=7,"  ","  "),A_Blok!K26)</f>
        <v xml:space="preserve">  </v>
      </c>
      <c r="L26" s="4" t="str">
        <f>IF(ISERROR(A_Blok!L26),IF(ERROR.TYPE(A_Blok!L26)=7,"  ","  "),A_Blok!L26)</f>
        <v xml:space="preserve">  </v>
      </c>
      <c r="M26" s="4" t="str">
        <f>IF(ISERROR(A_Blok!M26),IF(ERROR.TYPE(A_Blok!M26)=7,"  ","  "),A_Blok!M26)</f>
        <v xml:space="preserve">  </v>
      </c>
      <c r="N26" s="4" t="str">
        <f>IF(ISERROR(A_Blok!N26),IF(ERROR.TYPE(A_Blok!N26)=7,"  ","  "),A_Blok!N26)</f>
        <v xml:space="preserve">  </v>
      </c>
      <c r="O26" s="4" t="str">
        <f>IF(ISERROR(A_Blok!O26),IF(ERROR.TYPE(A_Blok!O26)=7,"  ","  "),A_Blok!O26)</f>
        <v xml:space="preserve">  </v>
      </c>
      <c r="P26" s="4" t="str">
        <f>IF(ISERROR(A_Blok!P26),IF(ERROR.TYPE(A_Blok!P26)=7,"  ","  "),A_Blok!P26)</f>
        <v xml:space="preserve">  </v>
      </c>
      <c r="Q26" s="4" t="str">
        <f>IF(ISERROR(A_Blok!Q26),IF(ERROR.TYPE(A_Blok!Q26)=7,"  ","  "),A_Blok!Q26)</f>
        <v xml:space="preserve">  </v>
      </c>
      <c r="R26" s="4" t="str">
        <f>IF(ISERROR(A_Blok!R26),IF(ERROR.TYPE(A_Blok!R26)=7,"  ","  "),A_Blok!R26)</f>
        <v xml:space="preserve">  </v>
      </c>
      <c r="S26" s="4" t="str">
        <f>IF(ISERROR(A_Blok!S26),IF(ERROR.TYPE(A_Blok!S26)=7,"  ","  "),A_Blok!S26)</f>
        <v xml:space="preserve">  </v>
      </c>
      <c r="T26" s="4" t="str">
        <f>IF(ISERROR(A_Blok!T26),IF(ERROR.TYPE(A_Blok!T26)=7,"  ","  "),A_Blok!T26)</f>
        <v xml:space="preserve">  </v>
      </c>
      <c r="U26" s="4" t="str">
        <f>IF(ISERROR(A_Blok!U26),IF(ERROR.TYPE(A_Blok!U26)=7,"  ","  "),A_Blok!U26)</f>
        <v xml:space="preserve">  </v>
      </c>
      <c r="V26" s="4" t="str">
        <f>IF(ISERROR(A_Blok!V26),IF(ERROR.TYPE(A_Blok!V26)=7,"  ","  "),A_Blok!V26)</f>
        <v xml:space="preserve">  </v>
      </c>
      <c r="W26" s="4" t="str">
        <f>IF(ISERROR(A_Blok!W26),IF(ERROR.TYPE(A_Blok!W26)=7,"  ","  "),A_Blok!W26)</f>
        <v xml:space="preserve">  </v>
      </c>
      <c r="X26" s="4" t="str">
        <f>IF(ISERROR(B_1KAT!D26),IF(ERROR.TYPE(B_1KAT!D26)=7,"  ","  "),B_1KAT!D26)</f>
        <v xml:space="preserve">  </v>
      </c>
      <c r="Y26" s="4" t="str">
        <f>IF(ISERROR(B_1KAT!E26),IF(ERROR.TYPE(B_1KAT!E26)=7,"  ","  "),B_1KAT!E26)</f>
        <v xml:space="preserve">  </v>
      </c>
      <c r="Z26" s="4" t="str">
        <f>IF(ISERROR(B_1KAT!F26),IF(ERROR.TYPE(B_1KAT!F26)=7,"  ","  "),B_1KAT!F26)</f>
        <v xml:space="preserve">  </v>
      </c>
      <c r="AA26" s="4" t="str">
        <f>IF(ISERROR(B_1KAT!G26),IF(ERROR.TYPE(B_1KAT!G26)=7,"  ","  "),B_1KAT!G26)</f>
        <v xml:space="preserve">  </v>
      </c>
      <c r="AB26" s="4" t="str">
        <f>IF(ISERROR(B_1KAT!H26),IF(ERROR.TYPE(B_1KAT!H26)=7,"  ","  "),B_1KAT!H26)</f>
        <v>SOSYAL SEÇMELİ DERS</v>
      </c>
      <c r="AC26" s="4" t="str">
        <f>IF(ISERROR(B_1KAT!I26),IF(ERROR.TYPE(B_1KAT!I26)=7,"  ","  "),B_1KAT!I26)</f>
        <v xml:space="preserve">  </v>
      </c>
      <c r="AD26" s="4" t="str">
        <f>IF(ISERROR(B_2KAT!D26),IF(ERROR.TYPE(B_2KAT!D26)=7,"  ","  "),B_2KAT!D26)</f>
        <v xml:space="preserve">  </v>
      </c>
      <c r="AE26" s="4" t="str">
        <f>IF(ISERROR(B_2KAT!E26),IF(ERROR.TYPE(B_2KAT!E26)=7,"  ","  "),B_2KAT!E26)</f>
        <v xml:space="preserve">  </v>
      </c>
      <c r="AF26" s="4" t="str">
        <f>IF(ISERROR(B_2KAT!F26),IF(ERROR.TYPE(B_2KAT!F26)=7,"  ","  "),B_2KAT!F26)</f>
        <v xml:space="preserve">  </v>
      </c>
      <c r="AG26" s="4" t="str">
        <f>IF(ISERROR(B_2KAT!G26),IF(ERROR.TYPE(B_2KAT!G26)=7,"  ","  "),B_2KAT!G26)</f>
        <v xml:space="preserve">  </v>
      </c>
      <c r="AH26" s="4" t="str">
        <f>IF(ISERROR(B_2KAT!H26),IF(ERROR.TYPE(B_2KAT!H26)=7,"  ","  "),B_2KAT!H26)</f>
        <v xml:space="preserve">  </v>
      </c>
      <c r="AI26" s="4" t="str">
        <f>IF(ISERROR(B_2KAT!I26),IF(ERROR.TYPE(B_2KAT!I26)=7,"  ","  "),B_2KAT!I26)</f>
        <v xml:space="preserve">  </v>
      </c>
      <c r="AJ26" s="4" t="str">
        <f>IF(ISERROR(B_2KAT!J26),IF(ERROR.TYPE(B_2KAT!J26)=7,"  ","  "),B_2KAT!J26)</f>
        <v xml:space="preserve">  </v>
      </c>
      <c r="AK26" s="4" t="str">
        <f>IF(ISERROR(B_2KAT!K26),IF(ERROR.TYPE(B_2KAT!K26)=7,"  ","  "),B_2KAT!K26)</f>
        <v xml:space="preserve">  </v>
      </c>
      <c r="AL26" s="4" t="str">
        <f>IF(ISERROR(B_2KAT!L26),IF(ERROR.TYPE(B_2KAT!L26)=7,"  ","  "),B_2KAT!L26)</f>
        <v xml:space="preserve">  </v>
      </c>
      <c r="AM26" s="4" t="str">
        <f>IF(ISERROR(B_2KAT!M26),IF(ERROR.TYPE(B_2KAT!M26)=7,"  ","  "),B_2KAT!M26)</f>
        <v xml:space="preserve">  </v>
      </c>
      <c r="AN26" s="4" t="str">
        <f>IF(ISERROR(B_2KAT!N26),IF(ERROR.TYPE(B_2KAT!N26)=7,"  ","  "),B_2KAT!N26)</f>
        <v xml:space="preserve">  </v>
      </c>
      <c r="AO26" s="4" t="str">
        <f>IF(ISERROR(B_2KAT!O26),IF(ERROR.TYPE(B_2KAT!O26)=7,"  ","  "),B_2KAT!O26)</f>
        <v xml:space="preserve">  </v>
      </c>
      <c r="AP26" s="4" t="str">
        <f>IF(ISERROR(B_3KAT!D26),IF(ERROR.TYPE(B_3KAT!D26)=7,"  ","  "),B_3KAT!D26)</f>
        <v xml:space="preserve">  </v>
      </c>
      <c r="AQ26" s="4" t="str">
        <f>IF(ISERROR(B_3KAT!E26),IF(ERROR.TYPE(B_3KAT!E26)=7,"  ","  "),B_3KAT!E26)</f>
        <v xml:space="preserve">  </v>
      </c>
      <c r="AR26" s="4" t="str">
        <f>IF(ISERROR(B_3KAT!F26),IF(ERROR.TYPE(B_3KAT!F26)=7,"  ","  "),B_3KAT!F26)</f>
        <v xml:space="preserve">  </v>
      </c>
      <c r="AS26" s="4" t="str">
        <f>IF(ISERROR(B_3KAT!G26),IF(ERROR.TYPE(B_3KAT!G26)=7,"  ","  "),B_3KAT!G26)</f>
        <v xml:space="preserve">  </v>
      </c>
      <c r="AT26" s="4" t="str">
        <f>IF(ISERROR(B_3KAT!H26),IF(ERROR.TYPE(B_3KAT!H26)=7,"  ","  "),B_3KAT!H26)</f>
        <v xml:space="preserve">  </v>
      </c>
      <c r="AU26" s="4" t="str">
        <f>IF(ISERROR(B_3KAT!I26),IF(ERROR.TYPE(B_3KAT!I26)=7,"  ","  "),B_3KAT!I26)</f>
        <v xml:space="preserve">  </v>
      </c>
      <c r="AV26" s="4" t="str">
        <f>IF(ISERROR(B_3KAT!J26),IF(ERROR.TYPE(B_3KAT!J26)=7,"  ","  "),B_3KAT!J26)</f>
        <v xml:space="preserve">  </v>
      </c>
      <c r="AW26" s="4" t="str">
        <f>IF(ISERROR(B_3KAT!K26),IF(ERROR.TYPE(B_3KAT!K26)=7,"  ","  "),B_3KAT!K26)</f>
        <v xml:space="preserve">  </v>
      </c>
      <c r="AX26" s="4" t="str">
        <f>IF(ISERROR(B_3KAT!L26),IF(ERROR.TYPE(B_3KAT!L26)=7,"  ","  "),B_3KAT!L26)</f>
        <v xml:space="preserve">  </v>
      </c>
      <c r="AY26" s="4" t="str">
        <f>IF(ISERROR(B_3KAT!M26),IF(ERROR.TYPE(B_3KAT!M26)=7,"  ","  "),B_3KAT!M26)</f>
        <v xml:space="preserve">  </v>
      </c>
      <c r="AZ26" s="4" t="str">
        <f>IF(ISERROR(B_3KAT!N26),IF(ERROR.TYPE(B_3KAT!N26)=7,"  ","  "),B_3KAT!N26)</f>
        <v xml:space="preserve">  </v>
      </c>
      <c r="BA26" s="4" t="str">
        <f>IF(ISERROR(B_3KAT!O26),IF(ERROR.TYPE(B_3KAT!O26)=7,"  ","  "),B_3KAT!O26)</f>
        <v xml:space="preserve">  </v>
      </c>
      <c r="BB26" s="4" t="str">
        <f>IF(ISERROR(D_Blok!D26),IF(ERROR.TYPE(D_Blok!D26)=7,"  ","  "),D_Blok!D26)</f>
        <v xml:space="preserve">  </v>
      </c>
      <c r="BC26" s="4" t="str">
        <f>IF(ISERROR(D_Blok!E26),IF(ERROR.TYPE(D_Blok!E26)=7,"  ","  "),D_Blok!E26)</f>
        <v xml:space="preserve">  </v>
      </c>
      <c r="BD26" s="4" t="str">
        <f>IF(ISERROR(D_Blok!F26),IF(ERROR.TYPE(D_Blok!F26)=7,"  ","  "),D_Blok!F26)</f>
        <v xml:space="preserve">  </v>
      </c>
      <c r="BE26" s="4" t="str">
        <f>IF(ISERROR(D_Blok!G26),IF(ERROR.TYPE(D_Blok!G26)=7,"  ","  "),D_Blok!G26)</f>
        <v xml:space="preserve">  </v>
      </c>
      <c r="BF26" s="4" t="str">
        <f>IF(ISERROR(D_Blok!H26),IF(ERROR.TYPE(D_Blok!H26)=7,"  ","  "),D_Blok!H26)</f>
        <v xml:space="preserve">  </v>
      </c>
      <c r="BG26" s="4" t="str">
        <f>IF(ISERROR(D_Blok!I26),IF(ERROR.TYPE(D_Blok!I26)=7,"  ","  "),D_Blok!I26)</f>
        <v xml:space="preserve">  </v>
      </c>
    </row>
    <row r="27" spans="1:59" ht="15" customHeight="1" x14ac:dyDescent="0.3">
      <c r="A27" s="94"/>
      <c r="B27" s="21">
        <v>8</v>
      </c>
      <c r="C27" s="7" t="s">
        <v>550</v>
      </c>
      <c r="D27" s="4" t="str">
        <f>IF(ISERROR(A_Blok!D27),IF(ERROR.TYPE(A_Blok!D27)=7,"  ","  "),A_Blok!D27)</f>
        <v xml:space="preserve">  </v>
      </c>
      <c r="E27" s="4" t="str">
        <f>IF(ISERROR(A_Blok!E27),IF(ERROR.TYPE(A_Blok!E27)=7,"  ","  "),A_Blok!E27)</f>
        <v xml:space="preserve">  </v>
      </c>
      <c r="F27" s="4" t="str">
        <f>IF(ISERROR(A_Blok!F27),IF(ERROR.TYPE(A_Blok!F27)=7,"  ","  "),A_Blok!F27)</f>
        <v xml:space="preserve">  </v>
      </c>
      <c r="G27" s="4" t="str">
        <f>IF(ISERROR(A_Blok!G27),IF(ERROR.TYPE(A_Blok!G27)=7,"  ","  "),A_Blok!G27)</f>
        <v xml:space="preserve">  </v>
      </c>
      <c r="H27" s="4" t="str">
        <f>IF(ISERROR(A_Blok!H27),IF(ERROR.TYPE(A_Blok!H27)=7,"  ","  "),A_Blok!H27)</f>
        <v xml:space="preserve">  </v>
      </c>
      <c r="I27" s="4" t="str">
        <f>IF(ISERROR(A_Blok!I27),IF(ERROR.TYPE(A_Blok!I27)=7,"  ","  "),A_Blok!I27)</f>
        <v xml:space="preserve">  </v>
      </c>
      <c r="J27" s="4" t="str">
        <f>IF(ISERROR(A_Blok!J27),IF(ERROR.TYPE(A_Blok!J27)=7,"  ","  "),A_Blok!J27)</f>
        <v xml:space="preserve">  </v>
      </c>
      <c r="K27" s="4" t="str">
        <f>IF(ISERROR(A_Blok!K27),IF(ERROR.TYPE(A_Blok!K27)=7,"  ","  "),A_Blok!K27)</f>
        <v xml:space="preserve">  </v>
      </c>
      <c r="L27" s="4" t="str">
        <f>IF(ISERROR(A_Blok!L27),IF(ERROR.TYPE(A_Blok!L27)=7,"  ","  "),A_Blok!L27)</f>
        <v xml:space="preserve">  </v>
      </c>
      <c r="M27" s="4" t="str">
        <f>IF(ISERROR(A_Blok!M27),IF(ERROR.TYPE(A_Blok!M27)=7,"  ","  "),A_Blok!M27)</f>
        <v xml:space="preserve">  </v>
      </c>
      <c r="N27" s="4" t="str">
        <f>IF(ISERROR(A_Blok!N27),IF(ERROR.TYPE(A_Blok!N27)=7,"  ","  "),A_Blok!N27)</f>
        <v xml:space="preserve">  </v>
      </c>
      <c r="O27" s="4" t="str">
        <f>IF(ISERROR(A_Blok!O27),IF(ERROR.TYPE(A_Blok!O27)=7,"  ","  "),A_Blok!O27)</f>
        <v xml:space="preserve">  </v>
      </c>
      <c r="P27" s="4" t="str">
        <f>IF(ISERROR(A_Blok!P27),IF(ERROR.TYPE(A_Blok!P27)=7,"  ","  "),A_Blok!P27)</f>
        <v xml:space="preserve">  </v>
      </c>
      <c r="Q27" s="4" t="str">
        <f>IF(ISERROR(A_Blok!Q27),IF(ERROR.TYPE(A_Blok!Q27)=7,"  ","  "),A_Blok!Q27)</f>
        <v xml:space="preserve">  </v>
      </c>
      <c r="R27" s="4" t="str">
        <f>IF(ISERROR(A_Blok!R27),IF(ERROR.TYPE(A_Blok!R27)=7,"  ","  "),A_Blok!R27)</f>
        <v xml:space="preserve">  </v>
      </c>
      <c r="S27" s="4" t="str">
        <f>IF(ISERROR(A_Blok!S27),IF(ERROR.TYPE(A_Blok!S27)=7,"  ","  "),A_Blok!S27)</f>
        <v xml:space="preserve">  </v>
      </c>
      <c r="T27" s="4" t="str">
        <f>IF(ISERROR(A_Blok!T27),IF(ERROR.TYPE(A_Blok!T27)=7,"  ","  "),A_Blok!T27)</f>
        <v xml:space="preserve">  </v>
      </c>
      <c r="U27" s="4" t="str">
        <f>IF(ISERROR(A_Blok!U27),IF(ERROR.TYPE(A_Blok!U27)=7,"  ","  "),A_Blok!U27)</f>
        <v xml:space="preserve">  </v>
      </c>
      <c r="V27" s="4" t="str">
        <f>IF(ISERROR(A_Blok!V27),IF(ERROR.TYPE(A_Blok!V27)=7,"  ","  "),A_Blok!V27)</f>
        <v xml:space="preserve">  </v>
      </c>
      <c r="W27" s="4" t="str">
        <f>IF(ISERROR(A_Blok!W27),IF(ERROR.TYPE(A_Blok!W27)=7,"  ","  "),A_Blok!W27)</f>
        <v xml:space="preserve">  </v>
      </c>
      <c r="X27" s="4" t="str">
        <f>IF(ISERROR(B_1KAT!D27),IF(ERROR.TYPE(B_1KAT!D27)=7,"  ","  "),B_1KAT!D27)</f>
        <v xml:space="preserve">  </v>
      </c>
      <c r="Y27" s="4" t="str">
        <f>IF(ISERROR(B_1KAT!E27),IF(ERROR.TYPE(B_1KAT!E27)=7,"  ","  "),B_1KAT!E27)</f>
        <v xml:space="preserve">  </v>
      </c>
      <c r="Z27" s="4" t="str">
        <f>IF(ISERROR(B_1KAT!F27),IF(ERROR.TYPE(B_1KAT!F27)=7,"  ","  "),B_1KAT!F27)</f>
        <v xml:space="preserve">  </v>
      </c>
      <c r="AA27" s="4" t="str">
        <f>IF(ISERROR(B_1KAT!G27),IF(ERROR.TYPE(B_1KAT!G27)=7,"  ","  "),B_1KAT!G27)</f>
        <v xml:space="preserve">  </v>
      </c>
      <c r="AB27" s="4" t="str">
        <f>IF(ISERROR(B_1KAT!H27),IF(ERROR.TYPE(B_1KAT!H27)=7,"  ","  "),B_1KAT!H27)</f>
        <v xml:space="preserve">  </v>
      </c>
      <c r="AC27" s="4" t="str">
        <f>IF(ISERROR(B_1KAT!I27),IF(ERROR.TYPE(B_1KAT!I27)=7,"  ","  "),B_1KAT!I27)</f>
        <v xml:space="preserve">  </v>
      </c>
      <c r="AD27" s="4" t="str">
        <f>IF(ISERROR(B_2KAT!D27),IF(ERROR.TYPE(B_2KAT!D27)=7,"  ","  "),B_2KAT!D27)</f>
        <v xml:space="preserve">  </v>
      </c>
      <c r="AE27" s="4" t="str">
        <f>IF(ISERROR(B_2KAT!E27),IF(ERROR.TYPE(B_2KAT!E27)=7,"  ","  "),B_2KAT!E27)</f>
        <v xml:space="preserve">  </v>
      </c>
      <c r="AF27" s="4" t="str">
        <f>IF(ISERROR(B_2KAT!F27),IF(ERROR.TYPE(B_2KAT!F27)=7,"  ","  "),B_2KAT!F27)</f>
        <v xml:space="preserve">  </v>
      </c>
      <c r="AG27" s="4" t="str">
        <f>IF(ISERROR(B_2KAT!G27),IF(ERROR.TYPE(B_2KAT!G27)=7,"  ","  "),B_2KAT!G27)</f>
        <v xml:space="preserve">  </v>
      </c>
      <c r="AH27" s="4" t="str">
        <f>IF(ISERROR(B_2KAT!H27),IF(ERROR.TYPE(B_2KAT!H27)=7,"  ","  "),B_2KAT!H27)</f>
        <v xml:space="preserve">  </v>
      </c>
      <c r="AI27" s="4" t="str">
        <f>IF(ISERROR(B_2KAT!I27),IF(ERROR.TYPE(B_2KAT!I27)=7,"  ","  "),B_2KAT!I27)</f>
        <v xml:space="preserve">  </v>
      </c>
      <c r="AJ27" s="4" t="str">
        <f>IF(ISERROR(B_2KAT!J27),IF(ERROR.TYPE(B_2KAT!J27)=7,"  ","  "),B_2KAT!J27)</f>
        <v xml:space="preserve">  </v>
      </c>
      <c r="AK27" s="4" t="str">
        <f>IF(ISERROR(B_2KAT!K27),IF(ERROR.TYPE(B_2KAT!K27)=7,"  ","  "),B_2KAT!K27)</f>
        <v xml:space="preserve">  </v>
      </c>
      <c r="AL27" s="4" t="str">
        <f>IF(ISERROR(B_2KAT!L27),IF(ERROR.TYPE(B_2KAT!L27)=7,"  ","  "),B_2KAT!L27)</f>
        <v xml:space="preserve">  </v>
      </c>
      <c r="AM27" s="4" t="str">
        <f>IF(ISERROR(B_2KAT!M27),IF(ERROR.TYPE(B_2KAT!M27)=7,"  ","  "),B_2KAT!M27)</f>
        <v xml:space="preserve">  </v>
      </c>
      <c r="AN27" s="4" t="str">
        <f>IF(ISERROR(B_2KAT!N27),IF(ERROR.TYPE(B_2KAT!N27)=7,"  ","  "),B_2KAT!N27)</f>
        <v xml:space="preserve">  </v>
      </c>
      <c r="AO27" s="4" t="str">
        <f>IF(ISERROR(B_2KAT!O27),IF(ERROR.TYPE(B_2KAT!O27)=7,"  ","  "),B_2KAT!O27)</f>
        <v xml:space="preserve">  </v>
      </c>
      <c r="AP27" s="4" t="str">
        <f>IF(ISERROR(B_3KAT!D27),IF(ERROR.TYPE(B_3KAT!D27)=7,"  ","  "),B_3KAT!D27)</f>
        <v xml:space="preserve">  </v>
      </c>
      <c r="AQ27" s="4" t="str">
        <f>IF(ISERROR(B_3KAT!E27),IF(ERROR.TYPE(B_3KAT!E27)=7,"  ","  "),B_3KAT!E27)</f>
        <v xml:space="preserve">  </v>
      </c>
      <c r="AR27" s="4" t="str">
        <f>IF(ISERROR(B_3KAT!F27),IF(ERROR.TYPE(B_3KAT!F27)=7,"  ","  "),B_3KAT!F27)</f>
        <v xml:space="preserve">  </v>
      </c>
      <c r="AS27" s="4" t="str">
        <f>IF(ISERROR(B_3KAT!G27),IF(ERROR.TYPE(B_3KAT!G27)=7,"  ","  "),B_3KAT!G27)</f>
        <v xml:space="preserve">  </v>
      </c>
      <c r="AT27" s="4" t="str">
        <f>IF(ISERROR(B_3KAT!H27),IF(ERROR.TYPE(B_3KAT!H27)=7,"  ","  "),B_3KAT!H27)</f>
        <v xml:space="preserve">  </v>
      </c>
      <c r="AU27" s="4" t="str">
        <f>IF(ISERROR(B_3KAT!I27),IF(ERROR.TYPE(B_3KAT!I27)=7,"  ","  "),B_3KAT!I27)</f>
        <v xml:space="preserve">  </v>
      </c>
      <c r="AV27" s="4" t="str">
        <f>IF(ISERROR(B_3KAT!J27),IF(ERROR.TYPE(B_3KAT!J27)=7,"  ","  "),B_3KAT!J27)</f>
        <v xml:space="preserve">  </v>
      </c>
      <c r="AW27" s="4" t="str">
        <f>IF(ISERROR(B_3KAT!K27),IF(ERROR.TYPE(B_3KAT!K27)=7,"  ","  "),B_3KAT!K27)</f>
        <v xml:space="preserve">  </v>
      </c>
      <c r="AX27" s="4" t="str">
        <f>IF(ISERROR(B_3KAT!L27),IF(ERROR.TYPE(B_3KAT!L27)=7,"  ","  "),B_3KAT!L27)</f>
        <v xml:space="preserve">  </v>
      </c>
      <c r="AY27" s="4" t="str">
        <f>IF(ISERROR(B_3KAT!M27),IF(ERROR.TYPE(B_3KAT!M27)=7,"  ","  "),B_3KAT!M27)</f>
        <v xml:space="preserve">  </v>
      </c>
      <c r="AZ27" s="4" t="str">
        <f>IF(ISERROR(B_3KAT!N27),IF(ERROR.TYPE(B_3KAT!N27)=7,"  ","  "),B_3KAT!N27)</f>
        <v xml:space="preserve">  </v>
      </c>
      <c r="BA27" s="4" t="str">
        <f>IF(ISERROR(B_3KAT!O27),IF(ERROR.TYPE(B_3KAT!O27)=7,"  ","  "),B_3KAT!O27)</f>
        <v xml:space="preserve">  </v>
      </c>
      <c r="BB27" s="4" t="str">
        <f>IF(ISERROR(D_Blok!D27),IF(ERROR.TYPE(D_Blok!D27)=7,"  ","  "),D_Blok!D27)</f>
        <v xml:space="preserve">  </v>
      </c>
      <c r="BC27" s="4" t="str">
        <f>IF(ISERROR(D_Blok!E27),IF(ERROR.TYPE(D_Blok!E27)=7,"  ","  "),D_Blok!E27)</f>
        <v xml:space="preserve">  </v>
      </c>
      <c r="BD27" s="4" t="str">
        <f>IF(ISERROR(D_Blok!F27),IF(ERROR.TYPE(D_Blok!F27)=7,"  ","  "),D_Blok!F27)</f>
        <v xml:space="preserve">  </v>
      </c>
      <c r="BE27" s="4" t="str">
        <f>IF(ISERROR(D_Blok!G27),IF(ERROR.TYPE(D_Blok!G27)=7,"  ","  "),D_Blok!G27)</f>
        <v xml:space="preserve">  </v>
      </c>
      <c r="BF27" s="4" t="str">
        <f>IF(ISERROR(D_Blok!H27),IF(ERROR.TYPE(D_Blok!H27)=7,"  ","  "),D_Blok!H27)</f>
        <v xml:space="preserve">  </v>
      </c>
      <c r="BG27" s="4" t="str">
        <f>IF(ISERROR(D_Blok!I27),IF(ERROR.TYPE(D_Blok!I27)=7,"  ","  "),D_Blok!I27)</f>
        <v xml:space="preserve">  </v>
      </c>
    </row>
    <row r="28" spans="1:59" ht="15" customHeight="1" x14ac:dyDescent="0.3">
      <c r="A28" s="94"/>
      <c r="B28" s="28">
        <v>9</v>
      </c>
      <c r="C28" s="16" t="s">
        <v>551</v>
      </c>
      <c r="D28" s="36" t="str">
        <f>IF(ISERROR(A_Blok!D28),IF(ERROR.TYPE(A_Blok!D28)=7,"  ","  "),A_Blok!D28)</f>
        <v xml:space="preserve">  </v>
      </c>
      <c r="E28" s="36" t="str">
        <f>IF(ISERROR(A_Blok!E28),IF(ERROR.TYPE(A_Blok!E28)=7,"  ","  "),A_Blok!E28)</f>
        <v xml:space="preserve">  </v>
      </c>
      <c r="F28" s="36" t="str">
        <f>IF(ISERROR(A_Blok!F28),IF(ERROR.TYPE(A_Blok!F28)=7,"  ","  "),A_Blok!F28)</f>
        <v xml:space="preserve">  </v>
      </c>
      <c r="G28" s="36" t="str">
        <f>IF(ISERROR(A_Blok!G28),IF(ERROR.TYPE(A_Blok!G28)=7,"  ","  "),A_Blok!G28)</f>
        <v xml:space="preserve">  </v>
      </c>
      <c r="H28" s="36" t="str">
        <f>IF(ISERROR(A_Blok!H28),IF(ERROR.TYPE(A_Blok!H28)=7,"  ","  "),A_Blok!H28)</f>
        <v xml:space="preserve">  </v>
      </c>
      <c r="I28" s="36" t="str">
        <f>IF(ISERROR(A_Blok!I28),IF(ERROR.TYPE(A_Blok!I28)=7,"  ","  "),A_Blok!I28)</f>
        <v xml:space="preserve">  </v>
      </c>
      <c r="J28" s="36" t="str">
        <f>IF(ISERROR(A_Blok!J28),IF(ERROR.TYPE(A_Blok!J28)=7,"  ","  "),A_Blok!J28)</f>
        <v xml:space="preserve">  </v>
      </c>
      <c r="K28" s="36" t="str">
        <f>IF(ISERROR(A_Blok!K28),IF(ERROR.TYPE(A_Blok!K28)=7,"  ","  "),A_Blok!K28)</f>
        <v xml:space="preserve">  </v>
      </c>
      <c r="L28" s="36" t="str">
        <f>IF(ISERROR(A_Blok!L28),IF(ERROR.TYPE(A_Blok!L28)=7,"  ","  "),A_Blok!L28)</f>
        <v xml:space="preserve">  </v>
      </c>
      <c r="M28" s="36" t="str">
        <f>IF(ISERROR(A_Blok!M28),IF(ERROR.TYPE(A_Blok!M28)=7,"  ","  "),A_Blok!M28)</f>
        <v xml:space="preserve">  </v>
      </c>
      <c r="N28" s="36" t="str">
        <f>IF(ISERROR(A_Blok!N28),IF(ERROR.TYPE(A_Blok!N28)=7,"  ","  "),A_Blok!N28)</f>
        <v xml:space="preserve">  </v>
      </c>
      <c r="O28" s="36" t="str">
        <f>IF(ISERROR(A_Blok!O28),IF(ERROR.TYPE(A_Blok!O28)=7,"  ","  "),A_Blok!O28)</f>
        <v xml:space="preserve">  </v>
      </c>
      <c r="P28" s="36" t="str">
        <f>IF(ISERROR(A_Blok!P28),IF(ERROR.TYPE(A_Blok!P28)=7,"  ","  "),A_Blok!P28)</f>
        <v xml:space="preserve">  </v>
      </c>
      <c r="Q28" s="36" t="str">
        <f>IF(ISERROR(A_Blok!Q28),IF(ERROR.TYPE(A_Blok!Q28)=7,"  ","  "),A_Blok!Q28)</f>
        <v xml:space="preserve">  </v>
      </c>
      <c r="R28" s="36" t="str">
        <f>IF(ISERROR(A_Blok!R28),IF(ERROR.TYPE(A_Blok!R28)=7,"  ","  "),A_Blok!R28)</f>
        <v xml:space="preserve">  </v>
      </c>
      <c r="S28" s="36" t="str">
        <f>IF(ISERROR(A_Blok!S28),IF(ERROR.TYPE(A_Blok!S28)=7,"  ","  "),A_Blok!S28)</f>
        <v xml:space="preserve">  </v>
      </c>
      <c r="T28" s="36" t="str">
        <f>IF(ISERROR(A_Blok!T28),IF(ERROR.TYPE(A_Blok!T28)=7,"  ","  "),A_Blok!T28)</f>
        <v xml:space="preserve">  </v>
      </c>
      <c r="U28" s="36" t="str">
        <f>IF(ISERROR(A_Blok!U28),IF(ERROR.TYPE(A_Blok!U28)=7,"  ","  "),A_Blok!U28)</f>
        <v xml:space="preserve">  </v>
      </c>
      <c r="V28" s="36" t="str">
        <f>IF(ISERROR(A_Blok!V28),IF(ERROR.TYPE(A_Blok!V28)=7,"  ","  "),A_Blok!V28)</f>
        <v xml:space="preserve">  </v>
      </c>
      <c r="W28" s="36" t="str">
        <f>IF(ISERROR(A_Blok!W28),IF(ERROR.TYPE(A_Blok!W28)=7,"  ","  "),A_Blok!W28)</f>
        <v xml:space="preserve">  </v>
      </c>
      <c r="X28" s="37" t="str">
        <f>IF(ISERROR(B_1KAT!D28),IF(ERROR.TYPE(B_1KAT!D28)=7,"  ","  "),B_1KAT!D28)</f>
        <v xml:space="preserve">  </v>
      </c>
      <c r="Y28" s="37" t="str">
        <f>IF(ISERROR(B_1KAT!E28),IF(ERROR.TYPE(B_1KAT!E28)=7,"  ","  "),B_1KAT!E28)</f>
        <v xml:space="preserve">  </v>
      </c>
      <c r="Z28" s="37" t="str">
        <f>IF(ISERROR(B_1KAT!F28),IF(ERROR.TYPE(B_1KAT!F28)=7,"  ","  "),B_1KAT!F28)</f>
        <v xml:space="preserve">  </v>
      </c>
      <c r="AA28" s="37" t="str">
        <f>IF(ISERROR(B_1KAT!G28),IF(ERROR.TYPE(B_1KAT!G28)=7,"  ","  "),B_1KAT!G28)</f>
        <v xml:space="preserve">  </v>
      </c>
      <c r="AB28" s="37" t="str">
        <f>IF(ISERROR(B_1KAT!H28),IF(ERROR.TYPE(B_1KAT!H28)=7,"  ","  "),B_1KAT!H28)</f>
        <v xml:space="preserve">  </v>
      </c>
      <c r="AC28" s="37" t="str">
        <f>IF(ISERROR(B_1KAT!I28),IF(ERROR.TYPE(B_1KAT!I28)=7,"  ","  "),B_1KAT!I28)</f>
        <v xml:space="preserve">  </v>
      </c>
      <c r="AD28" s="4" t="str">
        <f>IF(ISERROR(B_2KAT!D28),IF(ERROR.TYPE(B_2KAT!D28)=7,"  ","  "),B_2KAT!D28)</f>
        <v xml:space="preserve">  </v>
      </c>
      <c r="AE28" s="4" t="str">
        <f>IF(ISERROR(B_2KAT!E28),IF(ERROR.TYPE(B_2KAT!E28)=7,"  ","  "),B_2KAT!E28)</f>
        <v xml:space="preserve">  </v>
      </c>
      <c r="AF28" s="4" t="str">
        <f>IF(ISERROR(B_2KAT!F28),IF(ERROR.TYPE(B_2KAT!F28)=7,"  ","  "),B_2KAT!F28)</f>
        <v xml:space="preserve">  </v>
      </c>
      <c r="AG28" s="4" t="str">
        <f>IF(ISERROR(B_2KAT!G28),IF(ERROR.TYPE(B_2KAT!G28)=7,"  ","  "),B_2KAT!G28)</f>
        <v xml:space="preserve">  </v>
      </c>
      <c r="AH28" s="4" t="str">
        <f>IF(ISERROR(B_2KAT!H28),IF(ERROR.TYPE(B_2KAT!H28)=7,"  ","  "),B_2KAT!H28)</f>
        <v xml:space="preserve">  </v>
      </c>
      <c r="AI28" s="4" t="str">
        <f>IF(ISERROR(B_2KAT!I28),IF(ERROR.TYPE(B_2KAT!I28)=7,"  ","  "),B_2KAT!I28)</f>
        <v xml:space="preserve">  </v>
      </c>
      <c r="AJ28" s="4" t="str">
        <f>IF(ISERROR(B_2KAT!J28),IF(ERROR.TYPE(B_2KAT!J28)=7,"  ","  "),B_2KAT!J28)</f>
        <v xml:space="preserve">  </v>
      </c>
      <c r="AK28" s="4" t="str">
        <f>IF(ISERROR(B_2KAT!K28),IF(ERROR.TYPE(B_2KAT!K28)=7,"  ","  "),B_2KAT!K28)</f>
        <v xml:space="preserve">  </v>
      </c>
      <c r="AL28" s="4" t="str">
        <f>IF(ISERROR(B_2KAT!L28),IF(ERROR.TYPE(B_2KAT!L28)=7,"  ","  "),B_2KAT!L28)</f>
        <v xml:space="preserve">  </v>
      </c>
      <c r="AM28" s="4" t="str">
        <f>IF(ISERROR(B_2KAT!M28),IF(ERROR.TYPE(B_2KAT!M28)=7,"  ","  "),B_2KAT!M28)</f>
        <v xml:space="preserve">  </v>
      </c>
      <c r="AN28" s="4" t="str">
        <f>IF(ISERROR(B_2KAT!N28),IF(ERROR.TYPE(B_2KAT!N28)=7,"  ","  "),B_2KAT!N28)</f>
        <v xml:space="preserve">  </v>
      </c>
      <c r="AO28" s="4" t="str">
        <f>IF(ISERROR(B_2KAT!O28),IF(ERROR.TYPE(B_2KAT!O28)=7,"  ","  "),B_2KAT!O28)</f>
        <v xml:space="preserve">  </v>
      </c>
      <c r="AP28" s="4" t="str">
        <f>IF(ISERROR(B_3KAT!D28),IF(ERROR.TYPE(B_3KAT!D28)=7,"  ","  "),B_3KAT!D28)</f>
        <v xml:space="preserve">  </v>
      </c>
      <c r="AQ28" s="4" t="str">
        <f>IF(ISERROR(B_3KAT!E28),IF(ERROR.TYPE(B_3KAT!E28)=7,"  ","  "),B_3KAT!E28)</f>
        <v xml:space="preserve">  </v>
      </c>
      <c r="AR28" s="4" t="str">
        <f>IF(ISERROR(B_3KAT!F28),IF(ERROR.TYPE(B_3KAT!F28)=7,"  ","  "),B_3KAT!F28)</f>
        <v xml:space="preserve">  </v>
      </c>
      <c r="AS28" s="4" t="str">
        <f>IF(ISERROR(B_3KAT!G28),IF(ERROR.TYPE(B_3KAT!G28)=7,"  ","  "),B_3KAT!G28)</f>
        <v xml:space="preserve">  </v>
      </c>
      <c r="AT28" s="4" t="str">
        <f>IF(ISERROR(B_3KAT!H28),IF(ERROR.TYPE(B_3KAT!H28)=7,"  ","  "),B_3KAT!H28)</f>
        <v xml:space="preserve">  </v>
      </c>
      <c r="AU28" s="4" t="str">
        <f>IF(ISERROR(B_3KAT!I28),IF(ERROR.TYPE(B_3KAT!I28)=7,"  ","  "),B_3KAT!I28)</f>
        <v xml:space="preserve">  </v>
      </c>
      <c r="AV28" s="4" t="str">
        <f>IF(ISERROR(B_3KAT!J28),IF(ERROR.TYPE(B_3KAT!J28)=7,"  ","  "),B_3KAT!J28)</f>
        <v xml:space="preserve">  </v>
      </c>
      <c r="AW28" s="4" t="str">
        <f>IF(ISERROR(B_3KAT!K28),IF(ERROR.TYPE(B_3KAT!K28)=7,"  ","  "),B_3KAT!K28)</f>
        <v xml:space="preserve">  </v>
      </c>
      <c r="AX28" s="4" t="str">
        <f>IF(ISERROR(B_3KAT!L28),IF(ERROR.TYPE(B_3KAT!L28)=7,"  ","  "),B_3KAT!L28)</f>
        <v xml:space="preserve">  </v>
      </c>
      <c r="AY28" s="4" t="str">
        <f>IF(ISERROR(B_3KAT!M28),IF(ERROR.TYPE(B_3KAT!M28)=7,"  ","  "),B_3KAT!M28)</f>
        <v xml:space="preserve">  </v>
      </c>
      <c r="AZ28" s="4" t="str">
        <f>IF(ISERROR(B_3KAT!N28),IF(ERROR.TYPE(B_3KAT!N28)=7,"  ","  "),B_3KAT!N28)</f>
        <v xml:space="preserve">  </v>
      </c>
      <c r="BA28" s="4" t="str">
        <f>IF(ISERROR(B_3KAT!O28),IF(ERROR.TYPE(B_3KAT!O28)=7,"  ","  "),B_3KAT!O28)</f>
        <v xml:space="preserve">  </v>
      </c>
      <c r="BB28" s="4" t="str">
        <f>IF(ISERROR(D_Blok!D28),IF(ERROR.TYPE(D_Blok!D28)=7,"  ","  "),D_Blok!D28)</f>
        <v xml:space="preserve">  </v>
      </c>
      <c r="BC28" s="4" t="str">
        <f>IF(ISERROR(D_Blok!E28),IF(ERROR.TYPE(D_Blok!E28)=7,"  ","  "),D_Blok!E28)</f>
        <v xml:space="preserve">  </v>
      </c>
      <c r="BD28" s="4" t="str">
        <f>IF(ISERROR(D_Blok!F28),IF(ERROR.TYPE(D_Blok!F28)=7,"  ","  "),D_Blok!F28)</f>
        <v xml:space="preserve">  </v>
      </c>
      <c r="BE28" s="4" t="str">
        <f>IF(ISERROR(D_Blok!G28),IF(ERROR.TYPE(D_Blok!G28)=7,"  ","  "),D_Blok!G28)</f>
        <v xml:space="preserve">  </v>
      </c>
      <c r="BF28" s="4" t="str">
        <f>IF(ISERROR(D_Blok!H28),IF(ERROR.TYPE(D_Blok!H28)=7,"  ","  "),D_Blok!H28)</f>
        <v xml:space="preserve">  </v>
      </c>
      <c r="BG28" s="4" t="str">
        <f>IF(ISERROR(D_Blok!I28),IF(ERROR.TYPE(D_Blok!I28)=7,"  ","  "),D_Blok!I28)</f>
        <v xml:space="preserve">  </v>
      </c>
    </row>
    <row r="29" spans="1:59" ht="15" customHeight="1" x14ac:dyDescent="0.3">
      <c r="A29" s="96" t="s">
        <v>552</v>
      </c>
      <c r="B29" s="17">
        <v>1</v>
      </c>
      <c r="C29" s="3" t="s">
        <v>553</v>
      </c>
      <c r="D29" s="38" t="str">
        <f>IF(ISERROR(A_Blok!D29),IF(ERROR.TYPE(A_Blok!D29)=7,"  ","  "),A_Blok!D29)</f>
        <v xml:space="preserve">  </v>
      </c>
      <c r="E29" s="38" t="str">
        <f>IF(ISERROR(A_Blok!E29),IF(ERROR.TYPE(A_Blok!E29)=7,"  ","  "),A_Blok!E29)</f>
        <v xml:space="preserve">  </v>
      </c>
      <c r="F29" s="38" t="str">
        <f>IF(ISERROR(A_Blok!F29),IF(ERROR.TYPE(A_Blok!F29)=7,"  ","  "),A_Blok!F29)</f>
        <v xml:space="preserve">  </v>
      </c>
      <c r="G29" s="38" t="str">
        <f>IF(ISERROR(A_Blok!G29),IF(ERROR.TYPE(A_Blok!G29)=7,"  ","  "),A_Blok!G29)</f>
        <v xml:space="preserve">  </v>
      </c>
      <c r="H29" s="38" t="str">
        <f>IF(ISERROR(A_Blok!H29),IF(ERROR.TYPE(A_Blok!H29)=7,"  ","  "),A_Blok!H29)</f>
        <v xml:space="preserve">  </v>
      </c>
      <c r="I29" s="38" t="str">
        <f>IF(ISERROR(A_Blok!I29),IF(ERROR.TYPE(A_Blok!I29)=7,"  ","  "),A_Blok!I29)</f>
        <v xml:space="preserve">  </v>
      </c>
      <c r="J29" s="38" t="str">
        <f>IF(ISERROR(A_Blok!J29),IF(ERROR.TYPE(A_Blok!J29)=7,"  ","  "),A_Blok!J29)</f>
        <v xml:space="preserve">  </v>
      </c>
      <c r="K29" s="38" t="str">
        <f>IF(ISERROR(A_Blok!K29),IF(ERROR.TYPE(A_Blok!K29)=7,"  ","  "),A_Blok!K29)</f>
        <v xml:space="preserve">  </v>
      </c>
      <c r="L29" s="38" t="str">
        <f>IF(ISERROR(A_Blok!L29),IF(ERROR.TYPE(A_Blok!L29)=7,"  ","  "),A_Blok!L29)</f>
        <v xml:space="preserve">  </v>
      </c>
      <c r="M29" s="38" t="str">
        <f>IF(ISERROR(A_Blok!M29),IF(ERROR.TYPE(A_Blok!M29)=7,"  ","  "),A_Blok!M29)</f>
        <v xml:space="preserve">  </v>
      </c>
      <c r="N29" s="38" t="str">
        <f>IF(ISERROR(A_Blok!N29),IF(ERROR.TYPE(A_Blok!N29)=7,"  ","  "),A_Blok!N29)</f>
        <v xml:space="preserve">  </v>
      </c>
      <c r="O29" s="38" t="str">
        <f>IF(ISERROR(A_Blok!O29),IF(ERROR.TYPE(A_Blok!O29)=7,"  ","  "),A_Blok!O29)</f>
        <v xml:space="preserve">  </v>
      </c>
      <c r="P29" s="38" t="str">
        <f>IF(ISERROR(A_Blok!P29),IF(ERROR.TYPE(A_Blok!P29)=7,"  ","  "),A_Blok!P29)</f>
        <v xml:space="preserve">  </v>
      </c>
      <c r="Q29" s="38" t="str">
        <f>IF(ISERROR(A_Blok!Q29),IF(ERROR.TYPE(A_Blok!Q29)=7,"  ","  "),A_Blok!Q29)</f>
        <v xml:space="preserve">  </v>
      </c>
      <c r="R29" s="38" t="str">
        <f>IF(ISERROR(A_Blok!R29),IF(ERROR.TYPE(A_Blok!R29)=7,"  ","  "),A_Blok!R29)</f>
        <v xml:space="preserve">  </v>
      </c>
      <c r="S29" s="38" t="str">
        <f>IF(ISERROR(A_Blok!S29),IF(ERROR.TYPE(A_Blok!S29)=7,"  ","  "),A_Blok!S29)</f>
        <v xml:space="preserve">  </v>
      </c>
      <c r="T29" s="38" t="str">
        <f>IF(ISERROR(A_Blok!T29),IF(ERROR.TYPE(A_Blok!T29)=7,"  ","  "),A_Blok!T29)</f>
        <v xml:space="preserve">  </v>
      </c>
      <c r="U29" s="38" t="str">
        <f>IF(ISERROR(A_Blok!U29),IF(ERROR.TYPE(A_Blok!U29)=7,"  ","  "),A_Blok!U29)</f>
        <v xml:space="preserve">  </v>
      </c>
      <c r="V29" s="38" t="str">
        <f>IF(ISERROR(A_Blok!V29),IF(ERROR.TYPE(A_Blok!V29)=7,"  ","  "),A_Blok!V29)</f>
        <v xml:space="preserve">  </v>
      </c>
      <c r="W29" s="38" t="str">
        <f>IF(ISERROR(A_Blok!W29),IF(ERROR.TYPE(A_Blok!W29)=7,"  ","  "),A_Blok!W29)</f>
        <v xml:space="preserve">  </v>
      </c>
      <c r="X29" s="39" t="str">
        <f>IF(ISERROR(B_1KAT!D29),IF(ERROR.TYPE(B_1KAT!D29)=7,"  ","  "),B_1KAT!D29)</f>
        <v xml:space="preserve">  </v>
      </c>
      <c r="Y29" s="39" t="str">
        <f>IF(ISERROR(B_1KAT!E29),IF(ERROR.TYPE(B_1KAT!E29)=7,"  ","  "),B_1KAT!E29)</f>
        <v xml:space="preserve">  </v>
      </c>
      <c r="Z29" s="39" t="str">
        <f>IF(ISERROR(B_1KAT!F29),IF(ERROR.TYPE(B_1KAT!F29)=7,"  ","  "),B_1KAT!F29)</f>
        <v xml:space="preserve">  </v>
      </c>
      <c r="AA29" s="39" t="str">
        <f>IF(ISERROR(B_1KAT!G29),IF(ERROR.TYPE(B_1KAT!G29)=7,"  ","  "),B_1KAT!G29)</f>
        <v xml:space="preserve">  </v>
      </c>
      <c r="AB29" s="39" t="str">
        <f>IF(ISERROR(B_1KAT!H29),IF(ERROR.TYPE(B_1KAT!H29)=7,"  ","  "),B_1KAT!H29)</f>
        <v xml:space="preserve">  </v>
      </c>
      <c r="AC29" s="39" t="str">
        <f>IF(ISERROR(B_1KAT!I29),IF(ERROR.TYPE(B_1KAT!I29)=7,"  ","  "),B_1KAT!I29)</f>
        <v xml:space="preserve">  </v>
      </c>
      <c r="AD29" s="4" t="str">
        <f>IF(ISERROR(B_2KAT!D29),IF(ERROR.TYPE(B_2KAT!D29)=7,"  ","  "),B_2KAT!D29)</f>
        <v xml:space="preserve">  </v>
      </c>
      <c r="AE29" s="4" t="str">
        <f>IF(ISERROR(B_2KAT!E29),IF(ERROR.TYPE(B_2KAT!E29)=7,"  ","  "),B_2KAT!E29)</f>
        <v xml:space="preserve">  </v>
      </c>
      <c r="AF29" s="4" t="str">
        <f>IF(ISERROR(B_2KAT!F29),IF(ERROR.TYPE(B_2KAT!F29)=7,"  ","  "),B_2KAT!F29)</f>
        <v xml:space="preserve">  </v>
      </c>
      <c r="AG29" s="4" t="str">
        <f>IF(ISERROR(B_2KAT!G29),IF(ERROR.TYPE(B_2KAT!G29)=7,"  ","  "),B_2KAT!G29)</f>
        <v xml:space="preserve">  </v>
      </c>
      <c r="AH29" s="4" t="str">
        <f>IF(ISERROR(B_2KAT!H29),IF(ERROR.TYPE(B_2KAT!H29)=7,"  ","  "),B_2KAT!H29)</f>
        <v xml:space="preserve">  </v>
      </c>
      <c r="AI29" s="4" t="str">
        <f>IF(ISERROR(B_2KAT!I29),IF(ERROR.TYPE(B_2KAT!I29)=7,"  ","  "),B_2KAT!I29)</f>
        <v xml:space="preserve">  </v>
      </c>
      <c r="AJ29" s="4" t="str">
        <f>IF(ISERROR(B_2KAT!J29),IF(ERROR.TYPE(B_2KAT!J29)=7,"  ","  "),B_2KAT!J29)</f>
        <v xml:space="preserve">  </v>
      </c>
      <c r="AK29" s="4" t="str">
        <f>IF(ISERROR(B_2KAT!K29),IF(ERROR.TYPE(B_2KAT!K29)=7,"  ","  "),B_2KAT!K29)</f>
        <v xml:space="preserve">  </v>
      </c>
      <c r="AL29" s="4" t="str">
        <f>IF(ISERROR(B_2KAT!L29),IF(ERROR.TYPE(B_2KAT!L29)=7,"  ","  "),B_2KAT!L29)</f>
        <v xml:space="preserve">  </v>
      </c>
      <c r="AM29" s="4" t="str">
        <f>IF(ISERROR(B_2KAT!M29),IF(ERROR.TYPE(B_2KAT!M29)=7,"  ","  "),B_2KAT!M29)</f>
        <v xml:space="preserve">  </v>
      </c>
      <c r="AN29" s="4" t="str">
        <f>IF(ISERROR(B_2KAT!N29),IF(ERROR.TYPE(B_2KAT!N29)=7,"  ","  "),B_2KAT!N29)</f>
        <v xml:space="preserve">  </v>
      </c>
      <c r="AO29" s="4" t="str">
        <f>IF(ISERROR(B_2KAT!O29),IF(ERROR.TYPE(B_2KAT!O29)=7,"  ","  "),B_2KAT!O29)</f>
        <v xml:space="preserve">  </v>
      </c>
      <c r="AP29" s="4" t="str">
        <f>IF(ISERROR(B_3KAT!D29),IF(ERROR.TYPE(B_3KAT!D29)=7,"  ","  "),B_3KAT!D29)</f>
        <v xml:space="preserve">  </v>
      </c>
      <c r="AQ29" s="4" t="str">
        <f>IF(ISERROR(B_3KAT!E29),IF(ERROR.TYPE(B_3KAT!E29)=7,"  ","  "),B_3KAT!E29)</f>
        <v xml:space="preserve">  </v>
      </c>
      <c r="AR29" s="4" t="str">
        <f>IF(ISERROR(B_3KAT!F29),IF(ERROR.TYPE(B_3KAT!F29)=7,"  ","  "),B_3KAT!F29)</f>
        <v xml:space="preserve">  </v>
      </c>
      <c r="AS29" s="4" t="str">
        <f>IF(ISERROR(B_3KAT!G29),IF(ERROR.TYPE(B_3KAT!G29)=7,"  ","  "),B_3KAT!G29)</f>
        <v xml:space="preserve">  </v>
      </c>
      <c r="AT29" s="4" t="str">
        <f>IF(ISERROR(B_3KAT!H29),IF(ERROR.TYPE(B_3KAT!H29)=7,"  ","  "),B_3KAT!H29)</f>
        <v xml:space="preserve">  </v>
      </c>
      <c r="AU29" s="4" t="str">
        <f>IF(ISERROR(B_3KAT!I29),IF(ERROR.TYPE(B_3KAT!I29)=7,"  ","  "),B_3KAT!I29)</f>
        <v xml:space="preserve">  </v>
      </c>
      <c r="AV29" s="4" t="str">
        <f>IF(ISERROR(B_3KAT!J29),IF(ERROR.TYPE(B_3KAT!J29)=7,"  ","  "),B_3KAT!J29)</f>
        <v xml:space="preserve">  </v>
      </c>
      <c r="AW29" s="4" t="str">
        <f>IF(ISERROR(B_3KAT!K29),IF(ERROR.TYPE(B_3KAT!K29)=7,"  ","  "),B_3KAT!K29)</f>
        <v xml:space="preserve">  </v>
      </c>
      <c r="AX29" s="4" t="str">
        <f>IF(ISERROR(B_3KAT!L29),IF(ERROR.TYPE(B_3KAT!L29)=7,"  ","  "),B_3KAT!L29)</f>
        <v xml:space="preserve">  </v>
      </c>
      <c r="AY29" s="4" t="str">
        <f>IF(ISERROR(B_3KAT!M29),IF(ERROR.TYPE(B_3KAT!M29)=7,"  ","  "),B_3KAT!M29)</f>
        <v xml:space="preserve">  </v>
      </c>
      <c r="AZ29" s="4" t="str">
        <f>IF(ISERROR(B_3KAT!N29),IF(ERROR.TYPE(B_3KAT!N29)=7,"  ","  "),B_3KAT!N29)</f>
        <v xml:space="preserve">  </v>
      </c>
      <c r="BA29" s="4" t="str">
        <f>IF(ISERROR(B_3KAT!O29),IF(ERROR.TYPE(B_3KAT!O29)=7,"  ","  "),B_3KAT!O29)</f>
        <v xml:space="preserve">  </v>
      </c>
      <c r="BB29" s="4" t="str">
        <f>IF(ISERROR(D_Blok!D29),IF(ERROR.TYPE(D_Blok!D29)=7,"  ","  "),D_Blok!D29)</f>
        <v xml:space="preserve">  </v>
      </c>
      <c r="BC29" s="4" t="str">
        <f>IF(ISERROR(D_Blok!E29),IF(ERROR.TYPE(D_Blok!E29)=7,"  ","  "),D_Blok!E29)</f>
        <v xml:space="preserve">  </v>
      </c>
      <c r="BD29" s="4" t="str">
        <f>IF(ISERROR(D_Blok!F29),IF(ERROR.TYPE(D_Blok!F29)=7,"  ","  "),D_Blok!F29)</f>
        <v xml:space="preserve">  </v>
      </c>
      <c r="BE29" s="4" t="str">
        <f>IF(ISERROR(D_Blok!G29),IF(ERROR.TYPE(D_Blok!G29)=7,"  ","  "),D_Blok!G29)</f>
        <v xml:space="preserve">  </v>
      </c>
      <c r="BF29" s="4" t="str">
        <f>IF(ISERROR(D_Blok!H29),IF(ERROR.TYPE(D_Blok!H29)=7,"  ","  "),D_Blok!H29)</f>
        <v xml:space="preserve">  </v>
      </c>
      <c r="BG29" s="4" t="str">
        <f>IF(ISERROR(D_Blok!I29),IF(ERROR.TYPE(D_Blok!I29)=7,"  ","  "),D_Blok!I29)</f>
        <v xml:space="preserve">  </v>
      </c>
    </row>
    <row r="30" spans="1:59" ht="15" customHeight="1" x14ac:dyDescent="0.3">
      <c r="A30" s="94"/>
      <c r="B30" s="21">
        <v>2</v>
      </c>
      <c r="C30" s="7" t="s">
        <v>554</v>
      </c>
      <c r="D30" s="4" t="str">
        <f>IF(ISERROR(A_Blok!D30),IF(ERROR.TYPE(A_Blok!D30)=7,"  ","  "),A_Blok!D30)</f>
        <v xml:space="preserve">  </v>
      </c>
      <c r="E30" s="4" t="str">
        <f>IF(ISERROR(A_Blok!E30),IF(ERROR.TYPE(A_Blok!E30)=7,"  ","  "),A_Blok!E30)</f>
        <v xml:space="preserve">  </v>
      </c>
      <c r="F30" s="4" t="str">
        <f>IF(ISERROR(A_Blok!F30),IF(ERROR.TYPE(A_Blok!F30)=7,"  ","  "),A_Blok!F30)</f>
        <v xml:space="preserve">  </v>
      </c>
      <c r="G30" s="4" t="str">
        <f>IF(ISERROR(A_Blok!G30),IF(ERROR.TYPE(A_Blok!G30)=7,"  ","  "),A_Blok!G30)</f>
        <v xml:space="preserve">  </v>
      </c>
      <c r="H30" s="4" t="str">
        <f>IF(ISERROR(A_Blok!H30),IF(ERROR.TYPE(A_Blok!H30)=7,"  ","  "),A_Blok!H30)</f>
        <v xml:space="preserve">  </v>
      </c>
      <c r="I30" s="4" t="str">
        <f>IF(ISERROR(A_Blok!I30),IF(ERROR.TYPE(A_Blok!I30)=7,"  ","  "),A_Blok!I30)</f>
        <v xml:space="preserve">  </v>
      </c>
      <c r="J30" s="4" t="str">
        <f>IF(ISERROR(A_Blok!J30),IF(ERROR.TYPE(A_Blok!J30)=7,"  ","  "),A_Blok!J30)</f>
        <v xml:space="preserve">  </v>
      </c>
      <c r="K30" s="4" t="str">
        <f>IF(ISERROR(A_Blok!K30),IF(ERROR.TYPE(A_Blok!K30)=7,"  ","  "),A_Blok!K30)</f>
        <v xml:space="preserve">  </v>
      </c>
      <c r="L30" s="4" t="str">
        <f>IF(ISERROR(A_Blok!L30),IF(ERROR.TYPE(A_Blok!L30)=7,"  ","  "),A_Blok!L30)</f>
        <v xml:space="preserve">  </v>
      </c>
      <c r="M30" s="4" t="str">
        <f>IF(ISERROR(A_Blok!M30),IF(ERROR.TYPE(A_Blok!M30)=7,"  ","  "),A_Blok!M30)</f>
        <v xml:space="preserve">  </v>
      </c>
      <c r="N30" s="4" t="str">
        <f>IF(ISERROR(A_Blok!N30),IF(ERROR.TYPE(A_Blok!N30)=7,"  ","  "),A_Blok!N30)</f>
        <v xml:space="preserve">  </v>
      </c>
      <c r="O30" s="4" t="str">
        <f>IF(ISERROR(A_Blok!O30),IF(ERROR.TYPE(A_Blok!O30)=7,"  ","  "),A_Blok!O30)</f>
        <v xml:space="preserve">  </v>
      </c>
      <c r="P30" s="4" t="str">
        <f>IF(ISERROR(A_Blok!P30),IF(ERROR.TYPE(A_Blok!P30)=7,"  ","  "),A_Blok!P30)</f>
        <v xml:space="preserve">  </v>
      </c>
      <c r="Q30" s="4" t="str">
        <f>IF(ISERROR(A_Blok!Q30),IF(ERROR.TYPE(A_Blok!Q30)=7,"  ","  "),A_Blok!Q30)</f>
        <v xml:space="preserve">  </v>
      </c>
      <c r="R30" s="4" t="str">
        <f>IF(ISERROR(A_Blok!R30),IF(ERROR.TYPE(A_Blok!R30)=7,"  ","  "),A_Blok!R30)</f>
        <v xml:space="preserve">  </v>
      </c>
      <c r="S30" s="4" t="str">
        <f>IF(ISERROR(A_Blok!S30),IF(ERROR.TYPE(A_Blok!S30)=7,"  ","  "),A_Blok!S30)</f>
        <v xml:space="preserve">  </v>
      </c>
      <c r="T30" s="4" t="str">
        <f>IF(ISERROR(A_Blok!T30),IF(ERROR.TYPE(A_Blok!T30)=7,"  ","  "),A_Blok!T30)</f>
        <v xml:space="preserve">  </v>
      </c>
      <c r="U30" s="4" t="str">
        <f>IF(ISERROR(A_Blok!U30),IF(ERROR.TYPE(A_Blok!U30)=7,"  ","  "),A_Blok!U30)</f>
        <v xml:space="preserve">  </v>
      </c>
      <c r="V30" s="4" t="str">
        <f>IF(ISERROR(A_Blok!V30),IF(ERROR.TYPE(A_Blok!V30)=7,"  ","  "),A_Blok!V30)</f>
        <v xml:space="preserve">  </v>
      </c>
      <c r="W30" s="4" t="str">
        <f>IF(ISERROR(A_Blok!W30),IF(ERROR.TYPE(A_Blok!W30)=7,"  ","  "),A_Blok!W30)</f>
        <v xml:space="preserve">  </v>
      </c>
      <c r="X30" s="4" t="str">
        <f>IF(ISERROR(B_1KAT!D30),IF(ERROR.TYPE(B_1KAT!D30)=7,"  ","  "),B_1KAT!D30)</f>
        <v xml:space="preserve">  </v>
      </c>
      <c r="Y30" s="4" t="str">
        <f>IF(ISERROR(B_1KAT!E30),IF(ERROR.TYPE(B_1KAT!E30)=7,"  ","  "),B_1KAT!E30)</f>
        <v xml:space="preserve">  </v>
      </c>
      <c r="Z30" s="4" t="str">
        <f>IF(ISERROR(B_1KAT!F30),IF(ERROR.TYPE(B_1KAT!F30)=7,"  ","  "),B_1KAT!F30)</f>
        <v xml:space="preserve">  </v>
      </c>
      <c r="AA30" s="4" t="str">
        <f>IF(ISERROR(B_1KAT!G30),IF(ERROR.TYPE(B_1KAT!G30)=7,"  ","  "),B_1KAT!G30)</f>
        <v xml:space="preserve">  </v>
      </c>
      <c r="AB30" s="4" t="str">
        <f>IF(ISERROR(B_1KAT!H30),IF(ERROR.TYPE(B_1KAT!H30)=7,"  ","  "),B_1KAT!H30)</f>
        <v xml:space="preserve">  </v>
      </c>
      <c r="AC30" s="4" t="str">
        <f>IF(ISERROR(B_1KAT!I30),IF(ERROR.TYPE(B_1KAT!I30)=7,"  ","  "),B_1KAT!I30)</f>
        <v xml:space="preserve">  </v>
      </c>
      <c r="AD30" s="4" t="str">
        <f>IF(ISERROR(B_2KAT!D30),IF(ERROR.TYPE(B_2KAT!D30)=7,"  ","  "),B_2KAT!D30)</f>
        <v xml:space="preserve">  </v>
      </c>
      <c r="AE30" s="4" t="str">
        <f>IF(ISERROR(B_2KAT!E30),IF(ERROR.TYPE(B_2KAT!E30)=7,"  ","  "),B_2KAT!E30)</f>
        <v xml:space="preserve">  </v>
      </c>
      <c r="AF30" s="4" t="str">
        <f>IF(ISERROR(B_2KAT!F30),IF(ERROR.TYPE(B_2KAT!F30)=7,"  ","  "),B_2KAT!F30)</f>
        <v xml:space="preserve">  </v>
      </c>
      <c r="AG30" s="4" t="str">
        <f>IF(ISERROR(B_2KAT!G30),IF(ERROR.TYPE(B_2KAT!G30)=7,"  ","  "),B_2KAT!G30)</f>
        <v xml:space="preserve">  </v>
      </c>
      <c r="AH30" s="4" t="str">
        <f>IF(ISERROR(B_2KAT!H30),IF(ERROR.TYPE(B_2KAT!H30)=7,"  ","  "),B_2KAT!H30)</f>
        <v xml:space="preserve">  </v>
      </c>
      <c r="AI30" s="4" t="str">
        <f>IF(ISERROR(B_2KAT!I30),IF(ERROR.TYPE(B_2KAT!I30)=7,"  ","  "),B_2KAT!I30)</f>
        <v xml:space="preserve">  </v>
      </c>
      <c r="AJ30" s="4" t="str">
        <f>IF(ISERROR(B_2KAT!J30),IF(ERROR.TYPE(B_2KAT!J30)=7,"  ","  "),B_2KAT!J30)</f>
        <v xml:space="preserve">  </v>
      </c>
      <c r="AK30" s="4" t="str">
        <f>IF(ISERROR(B_2KAT!K30),IF(ERROR.TYPE(B_2KAT!K30)=7,"  ","  "),B_2KAT!K30)</f>
        <v xml:space="preserve">  </v>
      </c>
      <c r="AL30" s="4" t="str">
        <f>IF(ISERROR(B_2KAT!L30),IF(ERROR.TYPE(B_2KAT!L30)=7,"  ","  "),B_2KAT!L30)</f>
        <v xml:space="preserve">  </v>
      </c>
      <c r="AM30" s="4" t="str">
        <f>IF(ISERROR(B_2KAT!M30),IF(ERROR.TYPE(B_2KAT!M30)=7,"  ","  "),B_2KAT!M30)</f>
        <v xml:space="preserve">  </v>
      </c>
      <c r="AN30" s="4" t="str">
        <f>IF(ISERROR(B_2KAT!N30),IF(ERROR.TYPE(B_2KAT!N30)=7,"  ","  "),B_2KAT!N30)</f>
        <v xml:space="preserve">  </v>
      </c>
      <c r="AO30" s="4" t="str">
        <f>IF(ISERROR(B_2KAT!O30),IF(ERROR.TYPE(B_2KAT!O30)=7,"  ","  "),B_2KAT!O30)</f>
        <v xml:space="preserve">  </v>
      </c>
      <c r="AP30" s="4" t="str">
        <f>IF(ISERROR(B_3KAT!D30),IF(ERROR.TYPE(B_3KAT!D30)=7,"  ","  "),B_3KAT!D30)</f>
        <v xml:space="preserve">  </v>
      </c>
      <c r="AQ30" s="4" t="str">
        <f>IF(ISERROR(B_3KAT!E30),IF(ERROR.TYPE(B_3KAT!E30)=7,"  ","  "),B_3KAT!E30)</f>
        <v xml:space="preserve">  </v>
      </c>
      <c r="AR30" s="4" t="str">
        <f>IF(ISERROR(B_3KAT!F30),IF(ERROR.TYPE(B_3KAT!F30)=7,"  ","  "),B_3KAT!F30)</f>
        <v xml:space="preserve">  </v>
      </c>
      <c r="AS30" s="4" t="str">
        <f>IF(ISERROR(B_3KAT!G30),IF(ERROR.TYPE(B_3KAT!G30)=7,"  ","  "),B_3KAT!G30)</f>
        <v xml:space="preserve">  </v>
      </c>
      <c r="AT30" s="4" t="str">
        <f>IF(ISERROR(B_3KAT!H30),IF(ERROR.TYPE(B_3KAT!H30)=7,"  ","  "),B_3KAT!H30)</f>
        <v xml:space="preserve">  </v>
      </c>
      <c r="AU30" s="4" t="str">
        <f>IF(ISERROR(B_3KAT!I30),IF(ERROR.TYPE(B_3KAT!I30)=7,"  ","  "),B_3KAT!I30)</f>
        <v xml:space="preserve">  </v>
      </c>
      <c r="AV30" s="4" t="str">
        <f>IF(ISERROR(B_3KAT!J30),IF(ERROR.TYPE(B_3KAT!J30)=7,"  ","  "),B_3KAT!J30)</f>
        <v xml:space="preserve">  </v>
      </c>
      <c r="AW30" s="4" t="str">
        <f>IF(ISERROR(B_3KAT!K30),IF(ERROR.TYPE(B_3KAT!K30)=7,"  ","  "),B_3KAT!K30)</f>
        <v xml:space="preserve">  </v>
      </c>
      <c r="AX30" s="4" t="str">
        <f>IF(ISERROR(B_3KAT!L30),IF(ERROR.TYPE(B_3KAT!L30)=7,"  ","  "),B_3KAT!L30)</f>
        <v xml:space="preserve">  </v>
      </c>
      <c r="AY30" s="4" t="str">
        <f>IF(ISERROR(B_3KAT!M30),IF(ERROR.TYPE(B_3KAT!M30)=7,"  ","  "),B_3KAT!M30)</f>
        <v xml:space="preserve">  </v>
      </c>
      <c r="AZ30" s="4" t="str">
        <f>IF(ISERROR(B_3KAT!N30),IF(ERROR.TYPE(B_3KAT!N30)=7,"  ","  "),B_3KAT!N30)</f>
        <v xml:space="preserve">  </v>
      </c>
      <c r="BA30" s="4" t="str">
        <f>IF(ISERROR(B_3KAT!O30),IF(ERROR.TYPE(B_3KAT!O30)=7,"  ","  "),B_3KAT!O30)</f>
        <v xml:space="preserve">  </v>
      </c>
      <c r="BB30" s="4" t="str">
        <f>IF(ISERROR(D_Blok!D30),IF(ERROR.TYPE(D_Blok!D30)=7,"  ","  "),D_Blok!D30)</f>
        <v xml:space="preserve">  </v>
      </c>
      <c r="BC30" s="4" t="str">
        <f>IF(ISERROR(D_Blok!E30),IF(ERROR.TYPE(D_Blok!E30)=7,"  ","  "),D_Blok!E30)</f>
        <v xml:space="preserve">  </v>
      </c>
      <c r="BD30" s="4" t="str">
        <f>IF(ISERROR(D_Blok!F30),IF(ERROR.TYPE(D_Blok!F30)=7,"  ","  "),D_Blok!F30)</f>
        <v xml:space="preserve">  </v>
      </c>
      <c r="BE30" s="4" t="str">
        <f>IF(ISERROR(D_Blok!G30),IF(ERROR.TYPE(D_Blok!G30)=7,"  ","  "),D_Blok!G30)</f>
        <v xml:space="preserve">  </v>
      </c>
      <c r="BF30" s="4" t="str">
        <f>IF(ISERROR(D_Blok!H30),IF(ERROR.TYPE(D_Blok!H30)=7,"  ","  "),D_Blok!H30)</f>
        <v xml:space="preserve">  </v>
      </c>
      <c r="BG30" s="4" t="str">
        <f>IF(ISERROR(D_Blok!I30),IF(ERROR.TYPE(D_Blok!I30)=7,"  ","  "),D_Blok!I30)</f>
        <v xml:space="preserve">  </v>
      </c>
    </row>
    <row r="31" spans="1:59" ht="15" customHeight="1" x14ac:dyDescent="0.3">
      <c r="A31" s="94"/>
      <c r="B31" s="21">
        <v>3</v>
      </c>
      <c r="C31" s="7" t="s">
        <v>555</v>
      </c>
      <c r="D31" s="4" t="str">
        <f>IF(ISERROR(A_Blok!D31),IF(ERROR.TYPE(A_Blok!D31)=7,"  ","  "),A_Blok!D31)</f>
        <v xml:space="preserve">  </v>
      </c>
      <c r="E31" s="4" t="str">
        <f>IF(ISERROR(A_Blok!E31),IF(ERROR.TYPE(A_Blok!E31)=7,"  ","  "),A_Blok!E31)</f>
        <v xml:space="preserve">  </v>
      </c>
      <c r="F31" s="4" t="str">
        <f>IF(ISERROR(A_Blok!F31),IF(ERROR.TYPE(A_Blok!F31)=7,"  ","  "),A_Blok!F31)</f>
        <v xml:space="preserve">  </v>
      </c>
      <c r="G31" s="4" t="str">
        <f>IF(ISERROR(A_Blok!G31),IF(ERROR.TYPE(A_Blok!G31)=7,"  ","  "),A_Blok!G31)</f>
        <v xml:space="preserve">  </v>
      </c>
      <c r="H31" s="4" t="str">
        <f>IF(ISERROR(A_Blok!H31),IF(ERROR.TYPE(A_Blok!H31)=7,"  ","  "),A_Blok!H31)</f>
        <v xml:space="preserve">  </v>
      </c>
      <c r="I31" s="4" t="str">
        <f>IF(ISERROR(A_Blok!I31),IF(ERROR.TYPE(A_Blok!I31)=7,"  ","  "),A_Blok!I31)</f>
        <v xml:space="preserve">  </v>
      </c>
      <c r="J31" s="4" t="str">
        <f>IF(ISERROR(A_Blok!J31),IF(ERROR.TYPE(A_Blok!J31)=7,"  ","  "),A_Blok!J31)</f>
        <v xml:space="preserve">  </v>
      </c>
      <c r="K31" s="4" t="str">
        <f>IF(ISERROR(A_Blok!K31),IF(ERROR.TYPE(A_Blok!K31)=7,"  ","  "),A_Blok!K31)</f>
        <v xml:space="preserve">  </v>
      </c>
      <c r="L31" s="4" t="str">
        <f>IF(ISERROR(A_Blok!L31),IF(ERROR.TYPE(A_Blok!L31)=7,"  ","  "),A_Blok!L31)</f>
        <v xml:space="preserve">  </v>
      </c>
      <c r="M31" s="4" t="str">
        <f>IF(ISERROR(A_Blok!M31),IF(ERROR.TYPE(A_Blok!M31)=7,"  ","  "),A_Blok!M31)</f>
        <v xml:space="preserve">  </v>
      </c>
      <c r="N31" s="4" t="str">
        <f>IF(ISERROR(A_Blok!N31),IF(ERROR.TYPE(A_Blok!N31)=7,"  ","  "),A_Blok!N31)</f>
        <v xml:space="preserve">  </v>
      </c>
      <c r="O31" s="4" t="str">
        <f>IF(ISERROR(A_Blok!O31),IF(ERROR.TYPE(A_Blok!O31)=7,"  ","  "),A_Blok!O31)</f>
        <v xml:space="preserve">  </v>
      </c>
      <c r="P31" s="4" t="str">
        <f>IF(ISERROR(A_Blok!P31),IF(ERROR.TYPE(A_Blok!P31)=7,"  ","  "),A_Blok!P31)</f>
        <v>TRB 444 KARİYER PLANLAMA</v>
      </c>
      <c r="Q31" s="4" t="str">
        <f>IF(ISERROR(A_Blok!Q31),IF(ERROR.TYPE(A_Blok!Q31)=7,"  ","  "),A_Blok!Q31)</f>
        <v xml:space="preserve">  </v>
      </c>
      <c r="R31" s="4" t="str">
        <f>IF(ISERROR(A_Blok!R31),IF(ERROR.TYPE(A_Blok!R31)=7,"  ","  "),A_Blok!R31)</f>
        <v xml:space="preserve">  </v>
      </c>
      <c r="S31" s="4" t="str">
        <f>IF(ISERROR(A_Blok!S31),IF(ERROR.TYPE(A_Blok!S31)=7,"  ","  "),A_Blok!S31)</f>
        <v xml:space="preserve">  </v>
      </c>
      <c r="T31" s="4" t="str">
        <f>IF(ISERROR(A_Blok!T31),IF(ERROR.TYPE(A_Blok!T31)=7,"  ","  "),A_Blok!T31)</f>
        <v xml:space="preserve">  </v>
      </c>
      <c r="U31" s="4" t="str">
        <f>IF(ISERROR(A_Blok!U31),IF(ERROR.TYPE(A_Blok!U31)=7,"  ","  "),A_Blok!U31)</f>
        <v xml:space="preserve">  </v>
      </c>
      <c r="V31" s="4" t="str">
        <f>IF(ISERROR(A_Blok!V31),IF(ERROR.TYPE(A_Blok!V31)=7,"  ","  "),A_Blok!V31)</f>
        <v xml:space="preserve">  </v>
      </c>
      <c r="W31" s="4" t="str">
        <f>IF(ISERROR(A_Blok!W31),IF(ERROR.TYPE(A_Blok!W31)=7,"  ","  "),A_Blok!W31)</f>
        <v xml:space="preserve">  </v>
      </c>
      <c r="X31" s="4" t="str">
        <f>IF(ISERROR(B_1KAT!D31),IF(ERROR.TYPE(B_1KAT!D31)=7,"  ","  "),B_1KAT!D31)</f>
        <v xml:space="preserve">  </v>
      </c>
      <c r="Y31" s="4" t="str">
        <f>IF(ISERROR(B_1KAT!E31),IF(ERROR.TYPE(B_1KAT!E31)=7,"  ","  "),B_1KAT!E31)</f>
        <v xml:space="preserve">  </v>
      </c>
      <c r="Z31" s="4" t="str">
        <f>IF(ISERROR(B_1KAT!F31),IF(ERROR.TYPE(B_1KAT!F31)=7,"  ","  "),B_1KAT!F31)</f>
        <v xml:space="preserve">  </v>
      </c>
      <c r="AA31" s="4" t="str">
        <f>IF(ISERROR(B_1KAT!G31),IF(ERROR.TYPE(B_1KAT!G31)=7,"  ","  "),B_1KAT!G31)</f>
        <v xml:space="preserve">  </v>
      </c>
      <c r="AB31" s="4" t="str">
        <f>IF(ISERROR(B_1KAT!H31),IF(ERROR.TYPE(B_1KAT!H31)=7,"  ","  "),B_1KAT!H31)</f>
        <v>TBOT 102 OSM. TÜRKÇESİ II</v>
      </c>
      <c r="AC31" s="4" t="str">
        <f>IF(ISERROR(B_1KAT!I31),IF(ERROR.TYPE(B_1KAT!I31)=7,"  ","  "),B_1KAT!I31)</f>
        <v xml:space="preserve">  </v>
      </c>
      <c r="AD31" s="4" t="str">
        <f>IF(ISERROR(B_2KAT!D31),IF(ERROR.TYPE(B_2KAT!D31)=7,"  ","  "),B_2KAT!D31)</f>
        <v xml:space="preserve">  </v>
      </c>
      <c r="AE31" s="4" t="str">
        <f>IF(ISERROR(B_2KAT!E31),IF(ERROR.TYPE(B_2KAT!E31)=7,"  ","  "),B_2KAT!E31)</f>
        <v xml:space="preserve">  </v>
      </c>
      <c r="AF31" s="4" t="str">
        <f>IF(ISERROR(B_2KAT!F31),IF(ERROR.TYPE(B_2KAT!F31)=7,"  ","  "),B_2KAT!F31)</f>
        <v xml:space="preserve">  </v>
      </c>
      <c r="AG31" s="4" t="str">
        <f>IF(ISERROR(B_2KAT!G31),IF(ERROR.TYPE(B_2KAT!G31)=7,"  ","  "),B_2KAT!G31)</f>
        <v xml:space="preserve">  </v>
      </c>
      <c r="AH31" s="4" t="str">
        <f>IF(ISERROR(B_2KAT!H31),IF(ERROR.TYPE(B_2KAT!H31)=7,"  ","  "),B_2KAT!H31)</f>
        <v xml:space="preserve">  </v>
      </c>
      <c r="AI31" s="4" t="str">
        <f>IF(ISERROR(B_2KAT!I31),IF(ERROR.TYPE(B_2KAT!I31)=7,"  ","  "),B_2KAT!I31)</f>
        <v xml:space="preserve">  </v>
      </c>
      <c r="AJ31" s="4" t="str">
        <f>IF(ISERROR(B_2KAT!J31),IF(ERROR.TYPE(B_2KAT!J31)=7,"  ","  "),B_2KAT!J31)</f>
        <v xml:space="preserve">  </v>
      </c>
      <c r="AK31" s="4" t="str">
        <f>IF(ISERROR(B_2KAT!K31),IF(ERROR.TYPE(B_2KAT!K31)=7,"  ","  "),B_2KAT!K31)</f>
        <v xml:space="preserve">  </v>
      </c>
      <c r="AL31" s="4" t="str">
        <f>IF(ISERROR(B_2KAT!L31),IF(ERROR.TYPE(B_2KAT!L31)=7,"  ","  "),B_2KAT!L31)</f>
        <v xml:space="preserve">  </v>
      </c>
      <c r="AM31" s="4" t="str">
        <f>IF(ISERROR(B_2KAT!M31),IF(ERROR.TYPE(B_2KAT!M31)=7,"  ","  "),B_2KAT!M31)</f>
        <v xml:space="preserve">  </v>
      </c>
      <c r="AN31" s="4" t="str">
        <f>IF(ISERROR(B_2KAT!N31),IF(ERROR.TYPE(B_2KAT!N31)=7,"  ","  "),B_2KAT!N31)</f>
        <v xml:space="preserve">  </v>
      </c>
      <c r="AO31" s="4" t="str">
        <f>IF(ISERROR(B_2KAT!O31),IF(ERROR.TYPE(B_2KAT!O31)=7,"  ","  "),B_2KAT!O31)</f>
        <v xml:space="preserve">  </v>
      </c>
      <c r="AP31" s="4" t="str">
        <f>IF(ISERROR(B_3KAT!D31),IF(ERROR.TYPE(B_3KAT!D31)=7,"  ","  "),B_3KAT!D31)</f>
        <v xml:space="preserve">  </v>
      </c>
      <c r="AQ31" s="4" t="str">
        <f>IF(ISERROR(B_3KAT!E31),IF(ERROR.TYPE(B_3KAT!E31)=7,"  ","  "),B_3KAT!E31)</f>
        <v xml:space="preserve">  </v>
      </c>
      <c r="AR31" s="4" t="str">
        <f>IF(ISERROR(B_3KAT!F31),IF(ERROR.TYPE(B_3KAT!F31)=7,"  ","  "),B_3KAT!F31)</f>
        <v>TRB 238 ROMA TARİHİ II</v>
      </c>
      <c r="AS31" s="4" t="str">
        <f>IF(ISERROR(B_3KAT!G31),IF(ERROR.TYPE(B_3KAT!G31)=7,"  ","  "),B_3KAT!G31)</f>
        <v>TRB 308 TÜRKİYE CUMHURİYETİ EKONOMİ TARİHİ</v>
      </c>
      <c r="AT31" s="4" t="str">
        <f>IF(ISERROR(B_3KAT!H31),IF(ERROR.TYPE(B_3KAT!H31)=7,"  ","  "),B_3KAT!H31)</f>
        <v xml:space="preserve">  </v>
      </c>
      <c r="AU31" s="4" t="str">
        <f>IF(ISERROR(B_3KAT!I31),IF(ERROR.TYPE(B_3KAT!I31)=7,"  ","  "),B_3KAT!I31)</f>
        <v xml:space="preserve">  </v>
      </c>
      <c r="AV31" s="4" t="str">
        <f>IF(ISERROR(B_3KAT!J31),IF(ERROR.TYPE(B_3KAT!J31)=7,"  ","  "),B_3KAT!J31)</f>
        <v xml:space="preserve">  </v>
      </c>
      <c r="AW31" s="4" t="str">
        <f>IF(ISERROR(B_3KAT!K31),IF(ERROR.TYPE(B_3KAT!K31)=7,"  ","  "),B_3KAT!K31)</f>
        <v xml:space="preserve">  </v>
      </c>
      <c r="AX31" s="4" t="str">
        <f>IF(ISERROR(B_3KAT!L31),IF(ERROR.TYPE(B_3KAT!L31)=7,"  ","  "),B_3KAT!L31)</f>
        <v xml:space="preserve">  </v>
      </c>
      <c r="AY31" s="4" t="str">
        <f>IF(ISERROR(B_3KAT!M31),IF(ERROR.TYPE(B_3KAT!M31)=7,"  ","  "),B_3KAT!M31)</f>
        <v xml:space="preserve">  </v>
      </c>
      <c r="AZ31" s="4" t="str">
        <f>IF(ISERROR(B_3KAT!N31),IF(ERROR.TYPE(B_3KAT!N31)=7,"  ","  "),B_3KAT!N31)</f>
        <v xml:space="preserve">  </v>
      </c>
      <c r="BA31" s="4" t="str">
        <f>IF(ISERROR(B_3KAT!O31),IF(ERROR.TYPE(B_3KAT!O31)=7,"  ","  "),B_3KAT!O31)</f>
        <v xml:space="preserve">  </v>
      </c>
      <c r="BB31" s="4" t="str">
        <f>IF(ISERROR(D_Blok!D31),IF(ERROR.TYPE(D_Blok!D31)=7,"  ","  "),D_Blok!D31)</f>
        <v xml:space="preserve">  </v>
      </c>
      <c r="BC31" s="4" t="str">
        <f>IF(ISERROR(D_Blok!E31),IF(ERROR.TYPE(D_Blok!E31)=7,"  ","  "),D_Blok!E31)</f>
        <v xml:space="preserve">  </v>
      </c>
      <c r="BD31" s="4" t="str">
        <f>IF(ISERROR(D_Blok!F31),IF(ERROR.TYPE(D_Blok!F31)=7,"  ","  "),D_Blok!F31)</f>
        <v xml:space="preserve">  </v>
      </c>
      <c r="BE31" s="4" t="str">
        <f>IF(ISERROR(D_Blok!G31),IF(ERROR.TYPE(D_Blok!G31)=7,"  ","  "),D_Blok!G31)</f>
        <v xml:space="preserve">  </v>
      </c>
      <c r="BF31" s="4" t="str">
        <f>IF(ISERROR(D_Blok!H31),IF(ERROR.TYPE(D_Blok!H31)=7,"  ","  "),D_Blok!H31)</f>
        <v xml:space="preserve">  </v>
      </c>
      <c r="BG31" s="4" t="str">
        <f>IF(ISERROR(D_Blok!I31),IF(ERROR.TYPE(D_Blok!I31)=7,"  ","  "),D_Blok!I31)</f>
        <v xml:space="preserve">  </v>
      </c>
    </row>
    <row r="32" spans="1:59" ht="15" customHeight="1" x14ac:dyDescent="0.3">
      <c r="A32" s="94"/>
      <c r="B32" s="21">
        <v>4</v>
      </c>
      <c r="C32" s="7" t="s">
        <v>556</v>
      </c>
      <c r="D32" s="4" t="str">
        <f>IF(ISERROR(A_Blok!D32),IF(ERROR.TYPE(A_Blok!D32)=7,"  ","  "),A_Blok!D32)</f>
        <v xml:space="preserve">  </v>
      </c>
      <c r="E32" s="4" t="str">
        <f>IF(ISERROR(A_Blok!E32),IF(ERROR.TYPE(A_Blok!E32)=7,"  ","  "),A_Blok!E32)</f>
        <v xml:space="preserve">  </v>
      </c>
      <c r="F32" s="4" t="str">
        <f>IF(ISERROR(A_Blok!F32),IF(ERROR.TYPE(A_Blok!F32)=7,"  ","  "),A_Blok!F32)</f>
        <v xml:space="preserve">  </v>
      </c>
      <c r="G32" s="4" t="str">
        <f>IF(ISERROR(A_Blok!G32),IF(ERROR.TYPE(A_Blok!G32)=7,"  ","  "),A_Blok!G32)</f>
        <v xml:space="preserve">  </v>
      </c>
      <c r="H32" s="4" t="str">
        <f>IF(ISERROR(A_Blok!H32),IF(ERROR.TYPE(A_Blok!H32)=7,"  ","  "),A_Blok!H32)</f>
        <v xml:space="preserve">  </v>
      </c>
      <c r="I32" s="4" t="str">
        <f>IF(ISERROR(A_Blok!I32),IF(ERROR.TYPE(A_Blok!I32)=7,"  ","  "),A_Blok!I32)</f>
        <v xml:space="preserve">  </v>
      </c>
      <c r="J32" s="4" t="str">
        <f>IF(ISERROR(A_Blok!J32),IF(ERROR.TYPE(A_Blok!J32)=7,"  ","  "),A_Blok!J32)</f>
        <v xml:space="preserve">  </v>
      </c>
      <c r="K32" s="4" t="str">
        <f>IF(ISERROR(A_Blok!K32),IF(ERROR.TYPE(A_Blok!K32)=7,"  ","  "),A_Blok!K32)</f>
        <v xml:space="preserve">  </v>
      </c>
      <c r="L32" s="4" t="str">
        <f>IF(ISERROR(A_Blok!L32),IF(ERROR.TYPE(A_Blok!L32)=7,"  ","  "),A_Blok!L32)</f>
        <v xml:space="preserve">  </v>
      </c>
      <c r="M32" s="4" t="str">
        <f>IF(ISERROR(A_Blok!M32),IF(ERROR.TYPE(A_Blok!M32)=7,"  ","  "),A_Blok!M32)</f>
        <v xml:space="preserve">  </v>
      </c>
      <c r="N32" s="4" t="str">
        <f>IF(ISERROR(A_Blok!N32),IF(ERROR.TYPE(A_Blok!N32)=7,"  ","  "),A_Blok!N32)</f>
        <v xml:space="preserve">  </v>
      </c>
      <c r="O32" s="4" t="str">
        <f>IF(ISERROR(A_Blok!O32),IF(ERROR.TYPE(A_Blok!O32)=7,"  ","  "),A_Blok!O32)</f>
        <v xml:space="preserve">  </v>
      </c>
      <c r="P32" s="4" t="str">
        <f>IF(ISERROR(A_Blok!P32),IF(ERROR.TYPE(A_Blok!P32)=7,"  ","  "),A_Blok!P32)</f>
        <v>TRB 444 KARİYER PLANLAMA</v>
      </c>
      <c r="Q32" s="4" t="str">
        <f>IF(ISERROR(A_Blok!Q32),IF(ERROR.TYPE(A_Blok!Q32)=7,"  ","  "),A_Blok!Q32)</f>
        <v xml:space="preserve">  </v>
      </c>
      <c r="R32" s="4" t="str">
        <f>IF(ISERROR(A_Blok!R32),IF(ERROR.TYPE(A_Blok!R32)=7,"  ","  "),A_Blok!R32)</f>
        <v xml:space="preserve">  </v>
      </c>
      <c r="S32" s="4" t="str">
        <f>IF(ISERROR(A_Blok!S32),IF(ERROR.TYPE(A_Blok!S32)=7,"  ","  "),A_Blok!S32)</f>
        <v xml:space="preserve">  </v>
      </c>
      <c r="T32" s="4" t="str">
        <f>IF(ISERROR(A_Blok!T32),IF(ERROR.TYPE(A_Blok!T32)=7,"  ","  "),A_Blok!T32)</f>
        <v xml:space="preserve">  </v>
      </c>
      <c r="U32" s="4" t="str">
        <f>IF(ISERROR(A_Blok!U32),IF(ERROR.TYPE(A_Blok!U32)=7,"  ","  "),A_Blok!U32)</f>
        <v xml:space="preserve">  </v>
      </c>
      <c r="V32" s="4" t="str">
        <f>IF(ISERROR(A_Blok!V32),IF(ERROR.TYPE(A_Blok!V32)=7,"  ","  "),A_Blok!V32)</f>
        <v xml:space="preserve">  </v>
      </c>
      <c r="W32" s="4" t="str">
        <f>IF(ISERROR(A_Blok!W32),IF(ERROR.TYPE(A_Blok!W32)=7,"  ","  "),A_Blok!W32)</f>
        <v xml:space="preserve">  </v>
      </c>
      <c r="X32" s="4" t="str">
        <f>IF(ISERROR(B_1KAT!D32),IF(ERROR.TYPE(B_1KAT!D32)=7,"  ","  "),B_1KAT!D32)</f>
        <v xml:space="preserve">  </v>
      </c>
      <c r="Y32" s="4" t="str">
        <f>IF(ISERROR(B_1KAT!E32),IF(ERROR.TYPE(B_1KAT!E32)=7,"  ","  "),B_1KAT!E32)</f>
        <v xml:space="preserve">  </v>
      </c>
      <c r="Z32" s="4" t="str">
        <f>IF(ISERROR(B_1KAT!F32),IF(ERROR.TYPE(B_1KAT!F32)=7,"  ","  "),B_1KAT!F32)</f>
        <v xml:space="preserve">  </v>
      </c>
      <c r="AA32" s="4" t="str">
        <f>IF(ISERROR(B_1KAT!G32),IF(ERROR.TYPE(B_1KAT!G32)=7,"  ","  "),B_1KAT!G32)</f>
        <v xml:space="preserve">  </v>
      </c>
      <c r="AB32" s="4" t="str">
        <f>IF(ISERROR(B_1KAT!H32),IF(ERROR.TYPE(B_1KAT!H32)=7,"  ","  "),B_1KAT!H32)</f>
        <v>TBOT 102 OSM. TÜRKÇESİ II</v>
      </c>
      <c r="AC32" s="4" t="str">
        <f>IF(ISERROR(B_1KAT!I32),IF(ERROR.TYPE(B_1KAT!I32)=7,"  ","  "),B_1KAT!I32)</f>
        <v xml:space="preserve">  </v>
      </c>
      <c r="AD32" s="4" t="str">
        <f>IF(ISERROR(B_2KAT!D32),IF(ERROR.TYPE(B_2KAT!D32)=7,"  ","  "),B_2KAT!D32)</f>
        <v xml:space="preserve">  </v>
      </c>
      <c r="AE32" s="4" t="str">
        <f>IF(ISERROR(B_2KAT!E32),IF(ERROR.TYPE(B_2KAT!E32)=7,"  ","  "),B_2KAT!E32)</f>
        <v xml:space="preserve">  </v>
      </c>
      <c r="AF32" s="4" t="str">
        <f>IF(ISERROR(B_2KAT!F32),IF(ERROR.TYPE(B_2KAT!F32)=7,"  ","  "),B_2KAT!F32)</f>
        <v xml:space="preserve">  </v>
      </c>
      <c r="AG32" s="4" t="str">
        <f>IF(ISERROR(B_2KAT!G32),IF(ERROR.TYPE(B_2KAT!G32)=7,"  ","  "),B_2KAT!G32)</f>
        <v xml:space="preserve">  </v>
      </c>
      <c r="AH32" s="4" t="str">
        <f>IF(ISERROR(B_2KAT!H32),IF(ERROR.TYPE(B_2KAT!H32)=7,"  ","  "),B_2KAT!H32)</f>
        <v xml:space="preserve">  </v>
      </c>
      <c r="AI32" s="4" t="str">
        <f>IF(ISERROR(B_2KAT!I32),IF(ERROR.TYPE(B_2KAT!I32)=7,"  ","  "),B_2KAT!I32)</f>
        <v xml:space="preserve">  </v>
      </c>
      <c r="AJ32" s="4" t="str">
        <f>IF(ISERROR(B_2KAT!J32),IF(ERROR.TYPE(B_2KAT!J32)=7,"  ","  "),B_2KAT!J32)</f>
        <v xml:space="preserve">  </v>
      </c>
      <c r="AK32" s="4" t="str">
        <f>IF(ISERROR(B_2KAT!K32),IF(ERROR.TYPE(B_2KAT!K32)=7,"  ","  "),B_2KAT!K32)</f>
        <v xml:space="preserve">  </v>
      </c>
      <c r="AL32" s="4" t="str">
        <f>IF(ISERROR(B_2KAT!L32),IF(ERROR.TYPE(B_2KAT!L32)=7,"  ","  "),B_2KAT!L32)</f>
        <v xml:space="preserve">  </v>
      </c>
      <c r="AM32" s="4" t="str">
        <f>IF(ISERROR(B_2KAT!M32),IF(ERROR.TYPE(B_2KAT!M32)=7,"  ","  "),B_2KAT!M32)</f>
        <v xml:space="preserve">  </v>
      </c>
      <c r="AN32" s="4" t="str">
        <f>IF(ISERROR(B_2KAT!N32),IF(ERROR.TYPE(B_2KAT!N32)=7,"  ","  "),B_2KAT!N32)</f>
        <v xml:space="preserve">  </v>
      </c>
      <c r="AO32" s="4" t="str">
        <f>IF(ISERROR(B_2KAT!O32),IF(ERROR.TYPE(B_2KAT!O32)=7,"  ","  "),B_2KAT!O32)</f>
        <v xml:space="preserve">  </v>
      </c>
      <c r="AP32" s="4" t="str">
        <f>IF(ISERROR(B_3KAT!D32),IF(ERROR.TYPE(B_3KAT!D32)=7,"  ","  "),B_3KAT!D32)</f>
        <v xml:space="preserve">  </v>
      </c>
      <c r="AQ32" s="4" t="str">
        <f>IF(ISERROR(B_3KAT!E32),IF(ERROR.TYPE(B_3KAT!E32)=7,"  ","  "),B_3KAT!E32)</f>
        <v xml:space="preserve">  </v>
      </c>
      <c r="AR32" s="4" t="str">
        <f>IF(ISERROR(B_3KAT!F32),IF(ERROR.TYPE(B_3KAT!F32)=7,"  ","  "),B_3KAT!F32)</f>
        <v>TRB 238 ROMA TARİHİ II</v>
      </c>
      <c r="AS32" s="4" t="str">
        <f>IF(ISERROR(B_3KAT!G32),IF(ERROR.TYPE(B_3KAT!G32)=7,"  ","  "),B_3KAT!G32)</f>
        <v>TRB 308 TÜRKİYE CUMHURİYETİ EKONOMİ TARİHİ</v>
      </c>
      <c r="AT32" s="4" t="str">
        <f>IF(ISERROR(B_3KAT!H32),IF(ERROR.TYPE(B_3KAT!H32)=7,"  ","  "),B_3KAT!H32)</f>
        <v xml:space="preserve">  </v>
      </c>
      <c r="AU32" s="4" t="str">
        <f>IF(ISERROR(B_3KAT!I32),IF(ERROR.TYPE(B_3KAT!I32)=7,"  ","  "),B_3KAT!I32)</f>
        <v xml:space="preserve">  </v>
      </c>
      <c r="AV32" s="4" t="str">
        <f>IF(ISERROR(B_3KAT!J32),IF(ERROR.TYPE(B_3KAT!J32)=7,"  ","  "),B_3KAT!J32)</f>
        <v xml:space="preserve">  </v>
      </c>
      <c r="AW32" s="4" t="str">
        <f>IF(ISERROR(B_3KAT!K32),IF(ERROR.TYPE(B_3KAT!K32)=7,"  ","  "),B_3KAT!K32)</f>
        <v xml:space="preserve">  </v>
      </c>
      <c r="AX32" s="4" t="str">
        <f>IF(ISERROR(B_3KAT!L32),IF(ERROR.TYPE(B_3KAT!L32)=7,"  ","  "),B_3KAT!L32)</f>
        <v xml:space="preserve">  </v>
      </c>
      <c r="AY32" s="4" t="str">
        <f>IF(ISERROR(B_3KAT!M32),IF(ERROR.TYPE(B_3KAT!M32)=7,"  ","  "),B_3KAT!M32)</f>
        <v xml:space="preserve">  </v>
      </c>
      <c r="AZ32" s="4" t="str">
        <f>IF(ISERROR(B_3KAT!N32),IF(ERROR.TYPE(B_3KAT!N32)=7,"  ","  "),B_3KAT!N32)</f>
        <v xml:space="preserve">  </v>
      </c>
      <c r="BA32" s="4" t="str">
        <f>IF(ISERROR(B_3KAT!O32),IF(ERROR.TYPE(B_3KAT!O32)=7,"  ","  "),B_3KAT!O32)</f>
        <v xml:space="preserve">  </v>
      </c>
      <c r="BB32" s="4" t="str">
        <f>IF(ISERROR(D_Blok!D32),IF(ERROR.TYPE(D_Blok!D32)=7,"  ","  "),D_Blok!D32)</f>
        <v xml:space="preserve">  </v>
      </c>
      <c r="BC32" s="4" t="str">
        <f>IF(ISERROR(D_Blok!E32),IF(ERROR.TYPE(D_Blok!E32)=7,"  ","  "),D_Blok!E32)</f>
        <v xml:space="preserve">  </v>
      </c>
      <c r="BD32" s="4" t="str">
        <f>IF(ISERROR(D_Blok!F32),IF(ERROR.TYPE(D_Blok!F32)=7,"  ","  "),D_Blok!F32)</f>
        <v xml:space="preserve">  </v>
      </c>
      <c r="BE32" s="4" t="str">
        <f>IF(ISERROR(D_Blok!G32),IF(ERROR.TYPE(D_Blok!G32)=7,"  ","  "),D_Blok!G32)</f>
        <v xml:space="preserve">  </v>
      </c>
      <c r="BF32" s="4" t="str">
        <f>IF(ISERROR(D_Blok!H32),IF(ERROR.TYPE(D_Blok!H32)=7,"  ","  "),D_Blok!H32)</f>
        <v xml:space="preserve">  </v>
      </c>
      <c r="BG32" s="4" t="str">
        <f>IF(ISERROR(D_Blok!I32),IF(ERROR.TYPE(D_Blok!I32)=7,"  ","  "),D_Blok!I32)</f>
        <v xml:space="preserve">  </v>
      </c>
    </row>
    <row r="33" spans="1:59" ht="15" customHeight="1" x14ac:dyDescent="0.3">
      <c r="A33" s="94"/>
      <c r="B33" s="25">
        <v>5</v>
      </c>
      <c r="C33" s="26" t="s">
        <v>557</v>
      </c>
      <c r="D33" s="29" t="str">
        <f>IF(ISERROR(A_Blok!D33),IF(ERROR.TYPE(A_Blok!D33)=7,"  ","  "),A_Blok!D33)</f>
        <v xml:space="preserve">  </v>
      </c>
      <c r="E33" s="29" t="str">
        <f>IF(ISERROR(A_Blok!E33),IF(ERROR.TYPE(A_Blok!E33)=7,"  ","  "),A_Blok!E33)</f>
        <v xml:space="preserve">  </v>
      </c>
      <c r="F33" s="29" t="str">
        <f>IF(ISERROR(A_Blok!F33),IF(ERROR.TYPE(A_Blok!F33)=7,"  ","  "),A_Blok!F33)</f>
        <v xml:space="preserve">  </v>
      </c>
      <c r="G33" s="29" t="str">
        <f>IF(ISERROR(A_Blok!G33),IF(ERROR.TYPE(A_Blok!G33)=7,"  ","  "),A_Blok!G33)</f>
        <v xml:space="preserve">  </v>
      </c>
      <c r="H33" s="29" t="str">
        <f>IF(ISERROR(A_Blok!H33),IF(ERROR.TYPE(A_Blok!H33)=7,"  ","  "),A_Blok!H33)</f>
        <v xml:space="preserve">  </v>
      </c>
      <c r="I33" s="29" t="str">
        <f>IF(ISERROR(A_Blok!I33),IF(ERROR.TYPE(A_Blok!I33)=7,"  ","  "),A_Blok!I33)</f>
        <v xml:space="preserve">  </v>
      </c>
      <c r="J33" s="29" t="str">
        <f>IF(ISERROR(A_Blok!J33),IF(ERROR.TYPE(A_Blok!J33)=7,"  ","  "),A_Blok!J33)</f>
        <v xml:space="preserve">  </v>
      </c>
      <c r="K33" s="29" t="str">
        <f>IF(ISERROR(A_Blok!K33),IF(ERROR.TYPE(A_Blok!K33)=7,"  ","  "),A_Blok!K33)</f>
        <v xml:space="preserve">  </v>
      </c>
      <c r="L33" s="29" t="str">
        <f>IF(ISERROR(A_Blok!L33),IF(ERROR.TYPE(A_Blok!L33)=7,"  ","  "),A_Blok!L33)</f>
        <v xml:space="preserve">  </v>
      </c>
      <c r="M33" s="29" t="str">
        <f>IF(ISERROR(A_Blok!M33),IF(ERROR.TYPE(A_Blok!M33)=7,"  ","  "),A_Blok!M33)</f>
        <v xml:space="preserve">  </v>
      </c>
      <c r="N33" s="29" t="str">
        <f>IF(ISERROR(A_Blok!N33),IF(ERROR.TYPE(A_Blok!N33)=7,"  ","  "),A_Blok!N33)</f>
        <v xml:space="preserve">  </v>
      </c>
      <c r="O33" s="29" t="str">
        <f>IF(ISERROR(A_Blok!O33),IF(ERROR.TYPE(A_Blok!O33)=7,"  ","  "),A_Blok!O33)</f>
        <v xml:space="preserve">  </v>
      </c>
      <c r="P33" s="29" t="str">
        <f>IF(ISERROR(A_Blok!P33),IF(ERROR.TYPE(A_Blok!P33)=7,"  ","  "),A_Blok!P33)</f>
        <v xml:space="preserve">  </v>
      </c>
      <c r="Q33" s="29" t="str">
        <f>IF(ISERROR(A_Blok!Q33),IF(ERROR.TYPE(A_Blok!Q33)=7,"  ","  "),A_Blok!Q33)</f>
        <v xml:space="preserve">  </v>
      </c>
      <c r="R33" s="29" t="str">
        <f>IF(ISERROR(A_Blok!R33),IF(ERROR.TYPE(A_Blok!R33)=7,"  ","  "),A_Blok!R33)</f>
        <v xml:space="preserve">  </v>
      </c>
      <c r="S33" s="29" t="str">
        <f>IF(ISERROR(A_Blok!S33),IF(ERROR.TYPE(A_Blok!S33)=7,"  ","  "),A_Blok!S33)</f>
        <v xml:space="preserve">  </v>
      </c>
      <c r="T33" s="29" t="str">
        <f>IF(ISERROR(A_Blok!T33),IF(ERROR.TYPE(A_Blok!T33)=7,"  ","  "),A_Blok!T33)</f>
        <v xml:space="preserve">  </v>
      </c>
      <c r="U33" s="29" t="str">
        <f>IF(ISERROR(A_Blok!U33),IF(ERROR.TYPE(A_Blok!U33)=7,"  ","  "),A_Blok!U33)</f>
        <v xml:space="preserve">  </v>
      </c>
      <c r="V33" s="29" t="str">
        <f>IF(ISERROR(A_Blok!V33),IF(ERROR.TYPE(A_Blok!V33)=7,"  ","  "),A_Blok!V33)</f>
        <v xml:space="preserve">  </v>
      </c>
      <c r="W33" s="29" t="str">
        <f>IF(ISERROR(A_Blok!W33),IF(ERROR.TYPE(A_Blok!W33)=7,"  ","  "),A_Blok!W33)</f>
        <v xml:space="preserve">  </v>
      </c>
      <c r="X33" s="29" t="str">
        <f>IF(ISERROR(B_1KAT!D33),IF(ERROR.TYPE(B_1KAT!D33)=7,"  ","  "),B_1KAT!D33)</f>
        <v xml:space="preserve">  </v>
      </c>
      <c r="Y33" s="29" t="str">
        <f>IF(ISERROR(B_1KAT!E33),IF(ERROR.TYPE(B_1KAT!E33)=7,"  ","  "),B_1KAT!E33)</f>
        <v xml:space="preserve">  </v>
      </c>
      <c r="Z33" s="29" t="str">
        <f>IF(ISERROR(B_1KAT!F33),IF(ERROR.TYPE(B_1KAT!F33)=7,"  ","  "),B_1KAT!F33)</f>
        <v xml:space="preserve">  </v>
      </c>
      <c r="AA33" s="29" t="str">
        <f>IF(ISERROR(B_1KAT!G33),IF(ERROR.TYPE(B_1KAT!G33)=7,"  ","  "),B_1KAT!G33)</f>
        <v xml:space="preserve">  </v>
      </c>
      <c r="AB33" s="29" t="str">
        <f>IF(ISERROR(B_1KAT!H33),IF(ERROR.TYPE(B_1KAT!H33)=7,"  ","  "),B_1KAT!H33)</f>
        <v xml:space="preserve">  </v>
      </c>
      <c r="AC33" s="29" t="str">
        <f>IF(ISERROR(B_1KAT!I33),IF(ERROR.TYPE(B_1KAT!I33)=7,"  ","  "),B_1KAT!I33)</f>
        <v xml:space="preserve">  </v>
      </c>
      <c r="AD33" s="29" t="str">
        <f>IF(ISERROR(B_2KAT!D33),IF(ERROR.TYPE(B_2KAT!D33)=7,"  ","  "),B_2KAT!D33)</f>
        <v xml:space="preserve">  </v>
      </c>
      <c r="AE33" s="29" t="str">
        <f>IF(ISERROR(B_2KAT!E33),IF(ERROR.TYPE(B_2KAT!E33)=7,"  ","  "),B_2KAT!E33)</f>
        <v xml:space="preserve">  </v>
      </c>
      <c r="AF33" s="29" t="str">
        <f>IF(ISERROR(B_2KAT!F33),IF(ERROR.TYPE(B_2KAT!F33)=7,"  ","  "),B_2KAT!F33)</f>
        <v xml:space="preserve">  </v>
      </c>
      <c r="AG33" s="29" t="str">
        <f>IF(ISERROR(B_2KAT!G33),IF(ERROR.TYPE(B_2KAT!G33)=7,"  ","  "),B_2KAT!G33)</f>
        <v xml:space="preserve">  </v>
      </c>
      <c r="AH33" s="29" t="str">
        <f>IF(ISERROR(B_2KAT!H33),IF(ERROR.TYPE(B_2KAT!H33)=7,"  ","  "),B_2KAT!H33)</f>
        <v xml:space="preserve">  </v>
      </c>
      <c r="AI33" s="29" t="str">
        <f>IF(ISERROR(B_2KAT!I33),IF(ERROR.TYPE(B_2KAT!I33)=7,"  ","  "),B_2KAT!I33)</f>
        <v xml:space="preserve">  </v>
      </c>
      <c r="AJ33" s="29" t="str">
        <f>IF(ISERROR(B_2KAT!J33),IF(ERROR.TYPE(B_2KAT!J33)=7,"  ","  "),B_2KAT!J33)</f>
        <v xml:space="preserve">  </v>
      </c>
      <c r="AK33" s="29" t="str">
        <f>IF(ISERROR(B_2KAT!K33),IF(ERROR.TYPE(B_2KAT!K33)=7,"  ","  "),B_2KAT!K33)</f>
        <v xml:space="preserve">  </v>
      </c>
      <c r="AL33" s="29" t="str">
        <f>IF(ISERROR(B_2KAT!L33),IF(ERROR.TYPE(B_2KAT!L33)=7,"  ","  "),B_2KAT!L33)</f>
        <v xml:space="preserve">  </v>
      </c>
      <c r="AM33" s="29" t="str">
        <f>IF(ISERROR(B_2KAT!M33),IF(ERROR.TYPE(B_2KAT!M33)=7,"  ","  "),B_2KAT!M33)</f>
        <v xml:space="preserve">  </v>
      </c>
      <c r="AN33" s="29" t="str">
        <f>IF(ISERROR(B_2KAT!N33),IF(ERROR.TYPE(B_2KAT!N33)=7,"  ","  "),B_2KAT!N33)</f>
        <v xml:space="preserve">  </v>
      </c>
      <c r="AO33" s="29" t="str">
        <f>IF(ISERROR(B_2KAT!O33),IF(ERROR.TYPE(B_2KAT!O33)=7,"  ","  "),B_2KAT!O33)</f>
        <v xml:space="preserve">  </v>
      </c>
      <c r="AP33" s="29" t="str">
        <f>IF(ISERROR(B_3KAT!D33),IF(ERROR.TYPE(B_3KAT!D33)=7,"  ","  "),B_3KAT!D33)</f>
        <v xml:space="preserve">  </v>
      </c>
      <c r="AQ33" s="29" t="str">
        <f>IF(ISERROR(B_3KAT!E33),IF(ERROR.TYPE(B_3KAT!E33)=7,"  ","  "),B_3KAT!E33)</f>
        <v xml:space="preserve">  </v>
      </c>
      <c r="AR33" s="29" t="str">
        <f>IF(ISERROR(B_3KAT!F33),IF(ERROR.TYPE(B_3KAT!F33)=7,"  ","  "),B_3KAT!F33)</f>
        <v xml:space="preserve">  </v>
      </c>
      <c r="AS33" s="29" t="str">
        <f>IF(ISERROR(B_3KAT!G33),IF(ERROR.TYPE(B_3KAT!G33)=7,"  ","  "),B_3KAT!G33)</f>
        <v xml:space="preserve">  </v>
      </c>
      <c r="AT33" s="29" t="str">
        <f>IF(ISERROR(B_3KAT!H33),IF(ERROR.TYPE(B_3KAT!H33)=7,"  ","  "),B_3KAT!H33)</f>
        <v xml:space="preserve">  </v>
      </c>
      <c r="AU33" s="29" t="str">
        <f>IF(ISERROR(B_3KAT!I33),IF(ERROR.TYPE(B_3KAT!I33)=7,"  ","  "),B_3KAT!I33)</f>
        <v xml:space="preserve">  </v>
      </c>
      <c r="AV33" s="29" t="str">
        <f>IF(ISERROR(B_3KAT!J33),IF(ERROR.TYPE(B_3KAT!J33)=7,"  ","  "),B_3KAT!J33)</f>
        <v xml:space="preserve">  </v>
      </c>
      <c r="AW33" s="29" t="str">
        <f>IF(ISERROR(B_3KAT!K33),IF(ERROR.TYPE(B_3KAT!K33)=7,"  ","  "),B_3KAT!K33)</f>
        <v xml:space="preserve">  </v>
      </c>
      <c r="AX33" s="29" t="str">
        <f>IF(ISERROR(B_3KAT!L33),IF(ERROR.TYPE(B_3KAT!L33)=7,"  ","  "),B_3KAT!L33)</f>
        <v xml:space="preserve">  </v>
      </c>
      <c r="AY33" s="29" t="str">
        <f>IF(ISERROR(B_3KAT!M33),IF(ERROR.TYPE(B_3KAT!M33)=7,"  ","  "),B_3KAT!M33)</f>
        <v xml:space="preserve">  </v>
      </c>
      <c r="AZ33" s="29" t="str">
        <f>IF(ISERROR(B_3KAT!N33),IF(ERROR.TYPE(B_3KAT!N33)=7,"  ","  "),B_3KAT!N33)</f>
        <v xml:space="preserve">  </v>
      </c>
      <c r="BA33" s="29" t="str">
        <f>IF(ISERROR(B_3KAT!O33),IF(ERROR.TYPE(B_3KAT!O33)=7,"  ","  "),B_3KAT!O33)</f>
        <v xml:space="preserve">  </v>
      </c>
      <c r="BB33" s="29" t="str">
        <f>IF(ISERROR(D_Blok!D33),IF(ERROR.TYPE(D_Blok!D33)=7,"  ","  "),D_Blok!D33)</f>
        <v xml:space="preserve">  </v>
      </c>
      <c r="BC33" s="29" t="str">
        <f>IF(ISERROR(D_Blok!E33),IF(ERROR.TYPE(D_Blok!E33)=7,"  ","  "),D_Blok!E33)</f>
        <v xml:space="preserve">  </v>
      </c>
      <c r="BD33" s="29" t="str">
        <f>IF(ISERROR(D_Blok!F33),IF(ERROR.TYPE(D_Blok!F33)=7,"  ","  "),D_Blok!F33)</f>
        <v xml:space="preserve">  </v>
      </c>
      <c r="BE33" s="29" t="str">
        <f>IF(ISERROR(D_Blok!G33),IF(ERROR.TYPE(D_Blok!G33)=7,"  ","  "),D_Blok!G33)</f>
        <v xml:space="preserve">  </v>
      </c>
      <c r="BF33" s="29" t="str">
        <f>IF(ISERROR(D_Blok!H33),IF(ERROR.TYPE(D_Blok!H33)=7,"  ","  "),D_Blok!H33)</f>
        <v xml:space="preserve">  </v>
      </c>
      <c r="BG33" s="29" t="str">
        <f>IF(ISERROR(D_Blok!I33),IF(ERROR.TYPE(D_Blok!I33)=7,"  ","  "),D_Blok!I33)</f>
        <v xml:space="preserve">  </v>
      </c>
    </row>
    <row r="34" spans="1:59" ht="15" customHeight="1" x14ac:dyDescent="0.3">
      <c r="A34" s="94"/>
      <c r="B34" s="21">
        <v>6</v>
      </c>
      <c r="C34" s="7" t="s">
        <v>558</v>
      </c>
      <c r="D34" s="4" t="str">
        <f>IF(ISERROR(A_Blok!D34),IF(ERROR.TYPE(A_Blok!D34)=7,"  ","  "),A_Blok!D34)</f>
        <v xml:space="preserve">  </v>
      </c>
      <c r="E34" s="4" t="str">
        <f>IF(ISERROR(A_Blok!E34),IF(ERROR.TYPE(A_Blok!E34)=7,"  ","  "),A_Blok!E34)</f>
        <v xml:space="preserve">  </v>
      </c>
      <c r="F34" s="4" t="str">
        <f>IF(ISERROR(A_Blok!F34),IF(ERROR.TYPE(A_Blok!F34)=7,"  ","  "),A_Blok!F34)</f>
        <v xml:space="preserve">  </v>
      </c>
      <c r="G34" s="4" t="str">
        <f>IF(ISERROR(A_Blok!G34),IF(ERROR.TYPE(A_Blok!G34)=7,"  ","  "),A_Blok!G34)</f>
        <v xml:space="preserve">  </v>
      </c>
      <c r="H34" s="4" t="str">
        <f>IF(ISERROR(A_Blok!H34),IF(ERROR.TYPE(A_Blok!H34)=7,"  ","  "),A_Blok!H34)</f>
        <v xml:space="preserve">  </v>
      </c>
      <c r="I34" s="4" t="str">
        <f>IF(ISERROR(A_Blok!I34),IF(ERROR.TYPE(A_Blok!I34)=7,"  ","  "),A_Blok!I34)</f>
        <v xml:space="preserve">  </v>
      </c>
      <c r="J34" s="4" t="str">
        <f>IF(ISERROR(A_Blok!J34),IF(ERROR.TYPE(A_Blok!J34)=7,"  ","  "),A_Blok!J34)</f>
        <v xml:space="preserve">  </v>
      </c>
      <c r="K34" s="4" t="str">
        <f>IF(ISERROR(A_Blok!K34),IF(ERROR.TYPE(A_Blok!K34)=7,"  ","  "),A_Blok!K34)</f>
        <v xml:space="preserve">  </v>
      </c>
      <c r="L34" s="4" t="str">
        <f>IF(ISERROR(A_Blok!L34),IF(ERROR.TYPE(A_Blok!L34)=7,"  ","  "),A_Blok!L34)</f>
        <v xml:space="preserve">  </v>
      </c>
      <c r="M34" s="4" t="str">
        <f>IF(ISERROR(A_Blok!M34),IF(ERROR.TYPE(A_Blok!M34)=7,"  ","  "),A_Blok!M34)</f>
        <v xml:space="preserve">  </v>
      </c>
      <c r="N34" s="4" t="str">
        <f>IF(ISERROR(A_Blok!N34),IF(ERROR.TYPE(A_Blok!N34)=7,"  ","  "),A_Blok!N34)</f>
        <v xml:space="preserve">  </v>
      </c>
      <c r="O34" s="4" t="str">
        <f>IF(ISERROR(A_Blok!O34),IF(ERROR.TYPE(A_Blok!O34)=7,"  ","  "),A_Blok!O34)</f>
        <v xml:space="preserve">  </v>
      </c>
      <c r="P34" s="4" t="str">
        <f>IF(ISERROR(A_Blok!P34),IF(ERROR.TYPE(A_Blok!P34)=7,"  ","  "),A_Blok!P34)</f>
        <v>TRB 425 TÜRK DEMOKR. TAR. I</v>
      </c>
      <c r="Q34" s="4" t="str">
        <f>IF(ISERROR(A_Blok!Q34),IF(ERROR.TYPE(A_Blok!Q34)=7,"  ","  "),A_Blok!Q34)</f>
        <v xml:space="preserve">  </v>
      </c>
      <c r="R34" s="4" t="str">
        <f>IF(ISERROR(A_Blok!R34),IF(ERROR.TYPE(A_Blok!R34)=7,"  ","  "),A_Blok!R34)</f>
        <v xml:space="preserve">  </v>
      </c>
      <c r="S34" s="4" t="str">
        <f>IF(ISERROR(A_Blok!S34),IF(ERROR.TYPE(A_Blok!S34)=7,"  ","  "),A_Blok!S34)</f>
        <v xml:space="preserve">  </v>
      </c>
      <c r="T34" s="4" t="str">
        <f>IF(ISERROR(A_Blok!T34),IF(ERROR.TYPE(A_Blok!T34)=7,"  ","  "),A_Blok!T34)</f>
        <v xml:space="preserve">  </v>
      </c>
      <c r="U34" s="4" t="str">
        <f>IF(ISERROR(A_Blok!U34),IF(ERROR.TYPE(A_Blok!U34)=7,"  ","  "),A_Blok!U34)</f>
        <v xml:space="preserve">  </v>
      </c>
      <c r="V34" s="4" t="str">
        <f>IF(ISERROR(A_Blok!V34),IF(ERROR.TYPE(A_Blok!V34)=7,"  ","  "),A_Blok!V34)</f>
        <v xml:space="preserve">  </v>
      </c>
      <c r="W34" s="4" t="str">
        <f>IF(ISERROR(A_Blok!W34),IF(ERROR.TYPE(A_Blok!W34)=7,"  ","  "),A_Blok!W34)</f>
        <v xml:space="preserve">  </v>
      </c>
      <c r="X34" s="4" t="str">
        <f>IF(ISERROR(B_1KAT!D34),IF(ERROR.TYPE(B_1KAT!D34)=7,"  ","  "),B_1KAT!D34)</f>
        <v xml:space="preserve">  </v>
      </c>
      <c r="Y34" s="4" t="str">
        <f>IF(ISERROR(B_1KAT!E34),IF(ERROR.TYPE(B_1KAT!E34)=7,"  ","  "),B_1KAT!E34)</f>
        <v xml:space="preserve">  </v>
      </c>
      <c r="Z34" s="4" t="str">
        <f>IF(ISERROR(B_1KAT!F34),IF(ERROR.TYPE(B_1KAT!F34)=7,"  ","  "),B_1KAT!F34)</f>
        <v xml:space="preserve">  </v>
      </c>
      <c r="AA34" s="4" t="str">
        <f>IF(ISERROR(B_1KAT!G34),IF(ERROR.TYPE(B_1KAT!G34)=7,"  ","  "),B_1KAT!G34)</f>
        <v xml:space="preserve">  </v>
      </c>
      <c r="AB34" s="4" t="str">
        <f>IF(ISERROR(B_1KAT!H34),IF(ERROR.TYPE(B_1KAT!H34)=7,"  ","  "),B_1KAT!H34)</f>
        <v>TRB 110 ESKİÇAĞ TAR. II</v>
      </c>
      <c r="AC34" s="4" t="str">
        <f>IF(ISERROR(B_1KAT!I34),IF(ERROR.TYPE(B_1KAT!I34)=7,"  ","  "),B_1KAT!I34)</f>
        <v xml:space="preserve">  </v>
      </c>
      <c r="AD34" s="4" t="str">
        <f>IF(ISERROR(B_2KAT!D34),IF(ERROR.TYPE(B_2KAT!D34)=7,"  ","  "),B_2KAT!D34)</f>
        <v xml:space="preserve">  </v>
      </c>
      <c r="AE34" s="4" t="str">
        <f>IF(ISERROR(B_2KAT!E34),IF(ERROR.TYPE(B_2KAT!E34)=7,"  ","  "),B_2KAT!E34)</f>
        <v xml:space="preserve">  </v>
      </c>
      <c r="AF34" s="4" t="str">
        <f>IF(ISERROR(B_2KAT!F34),IF(ERROR.TYPE(B_2KAT!F34)=7,"  ","  "),B_2KAT!F34)</f>
        <v xml:space="preserve">  </v>
      </c>
      <c r="AG34" s="4" t="str">
        <f>IF(ISERROR(B_2KAT!G34),IF(ERROR.TYPE(B_2KAT!G34)=7,"  ","  "),B_2KAT!G34)</f>
        <v xml:space="preserve">  </v>
      </c>
      <c r="AH34" s="4" t="str">
        <f>IF(ISERROR(B_2KAT!H34),IF(ERROR.TYPE(B_2KAT!H34)=7,"  ","  "),B_2KAT!H34)</f>
        <v xml:space="preserve">  </v>
      </c>
      <c r="AI34" s="4" t="str">
        <f>IF(ISERROR(B_2KAT!I34),IF(ERROR.TYPE(B_2KAT!I34)=7,"  ","  "),B_2KAT!I34)</f>
        <v xml:space="preserve">  </v>
      </c>
      <c r="AJ34" s="4" t="str">
        <f>IF(ISERROR(B_2KAT!J34),IF(ERROR.TYPE(B_2KAT!J34)=7,"  ","  "),B_2KAT!J34)</f>
        <v xml:space="preserve">  </v>
      </c>
      <c r="AK34" s="4" t="str">
        <f>IF(ISERROR(B_2KAT!K34),IF(ERROR.TYPE(B_2KAT!K34)=7,"  ","  "),B_2KAT!K34)</f>
        <v xml:space="preserve">  </v>
      </c>
      <c r="AL34" s="4" t="str">
        <f>IF(ISERROR(B_2KAT!L34),IF(ERROR.TYPE(B_2KAT!L34)=7,"  ","  "),B_2KAT!L34)</f>
        <v xml:space="preserve">  </v>
      </c>
      <c r="AM34" s="4" t="str">
        <f>IF(ISERROR(B_2KAT!M34),IF(ERROR.TYPE(B_2KAT!M34)=7,"  ","  "),B_2KAT!M34)</f>
        <v xml:space="preserve">  </v>
      </c>
      <c r="AN34" s="4" t="str">
        <f>IF(ISERROR(B_2KAT!N34),IF(ERROR.TYPE(B_2KAT!N34)=7,"  ","  "),B_2KAT!N34)</f>
        <v xml:space="preserve">  </v>
      </c>
      <c r="AO34" s="4" t="str">
        <f>IF(ISERROR(B_2KAT!O34),IF(ERROR.TYPE(B_2KAT!O34)=7,"  ","  "),B_2KAT!O34)</f>
        <v xml:space="preserve">  </v>
      </c>
      <c r="AP34" s="4" t="str">
        <f>IF(ISERROR(B_3KAT!D34),IF(ERROR.TYPE(B_3KAT!D34)=7,"  ","  "),B_3KAT!D34)</f>
        <v xml:space="preserve">  </v>
      </c>
      <c r="AQ34" s="4" t="str">
        <f>IF(ISERROR(B_3KAT!E34),IF(ERROR.TYPE(B_3KAT!E34)=7,"  ","  "),B_3KAT!E34)</f>
        <v xml:space="preserve">  </v>
      </c>
      <c r="AR34" s="4" t="str">
        <f>IF(ISERROR(B_3KAT!F34),IF(ERROR.TYPE(B_3KAT!F34)=7,"  ","  "),B_3KAT!F34)</f>
        <v xml:space="preserve">  </v>
      </c>
      <c r="AS34" s="4" t="str">
        <f>IF(ISERROR(B_3KAT!G34),IF(ERROR.TYPE(B_3KAT!G34)=7,"  ","  "),B_3KAT!G34)</f>
        <v>TRB 340 HELLENİSTİK VE ROMA DÖNEMLERİNDE ANADOLU</v>
      </c>
      <c r="AT34" s="4" t="str">
        <f>IF(ISERROR(B_3KAT!H34),IF(ERROR.TYPE(B_3KAT!H34)=7,"  ","  "),B_3KAT!H34)</f>
        <v xml:space="preserve">  </v>
      </c>
      <c r="AU34" s="4" t="str">
        <f>IF(ISERROR(B_3KAT!I34),IF(ERROR.TYPE(B_3KAT!I34)=7,"  ","  "),B_3KAT!I34)</f>
        <v xml:space="preserve">  </v>
      </c>
      <c r="AV34" s="4" t="str">
        <f>IF(ISERROR(B_3KAT!J34),IF(ERROR.TYPE(B_3KAT!J34)=7,"  ","  "),B_3KAT!J34)</f>
        <v xml:space="preserve">  </v>
      </c>
      <c r="AW34" s="4" t="str">
        <f>IF(ISERROR(B_3KAT!K34),IF(ERROR.TYPE(B_3KAT!K34)=7,"  ","  "),B_3KAT!K34)</f>
        <v xml:space="preserve">  </v>
      </c>
      <c r="AX34" s="4" t="str">
        <f>IF(ISERROR(B_3KAT!L34),IF(ERROR.TYPE(B_3KAT!L34)=7,"  ","  "),B_3KAT!L34)</f>
        <v xml:space="preserve">  </v>
      </c>
      <c r="AY34" s="4" t="str">
        <f>IF(ISERROR(B_3KAT!M34),IF(ERROR.TYPE(B_3KAT!M34)=7,"  ","  "),B_3KAT!M34)</f>
        <v xml:space="preserve">  </v>
      </c>
      <c r="AZ34" s="4" t="str">
        <f>IF(ISERROR(B_3KAT!N34),IF(ERROR.TYPE(B_3KAT!N34)=7,"  ","  "),B_3KAT!N34)</f>
        <v xml:space="preserve">  </v>
      </c>
      <c r="BA34" s="4" t="str">
        <f>IF(ISERROR(B_3KAT!O34),IF(ERROR.TYPE(B_3KAT!O34)=7,"  ","  "),B_3KAT!O34)</f>
        <v xml:space="preserve">  </v>
      </c>
      <c r="BB34" s="4" t="str">
        <f>IF(ISERROR(D_Blok!D34),IF(ERROR.TYPE(D_Blok!D34)=7,"  ","  "),D_Blok!D34)</f>
        <v xml:space="preserve">  </v>
      </c>
      <c r="BC34" s="4" t="str">
        <f>IF(ISERROR(D_Blok!E34),IF(ERROR.TYPE(D_Blok!E34)=7,"  ","  "),D_Blok!E34)</f>
        <v xml:space="preserve">  </v>
      </c>
      <c r="BD34" s="4" t="str">
        <f>IF(ISERROR(D_Blok!F34),IF(ERROR.TYPE(D_Blok!F34)=7,"  ","  "),D_Blok!F34)</f>
        <v xml:space="preserve">  </v>
      </c>
      <c r="BE34" s="4" t="str">
        <f>IF(ISERROR(D_Blok!G34),IF(ERROR.TYPE(D_Blok!G34)=7,"  ","  "),D_Blok!G34)</f>
        <v xml:space="preserve">  </v>
      </c>
      <c r="BF34" s="4" t="str">
        <f>IF(ISERROR(D_Blok!H34),IF(ERROR.TYPE(D_Blok!H34)=7,"  ","  "),D_Blok!H34)</f>
        <v xml:space="preserve">  </v>
      </c>
      <c r="BG34" s="4" t="str">
        <f>IF(ISERROR(D_Blok!I34),IF(ERROR.TYPE(D_Blok!I34)=7,"  ","  "),D_Blok!I34)</f>
        <v xml:space="preserve">  </v>
      </c>
    </row>
    <row r="35" spans="1:59" ht="15" customHeight="1" x14ac:dyDescent="0.3">
      <c r="A35" s="94"/>
      <c r="B35" s="21">
        <v>7</v>
      </c>
      <c r="C35" s="7" t="s">
        <v>559</v>
      </c>
      <c r="D35" s="4" t="str">
        <f>IF(ISERROR(A_Blok!D35),IF(ERROR.TYPE(A_Blok!D35)=7,"  ","  "),A_Blok!D35)</f>
        <v xml:space="preserve">  </v>
      </c>
      <c r="E35" s="4" t="str">
        <f>IF(ISERROR(A_Blok!E35),IF(ERROR.TYPE(A_Blok!E35)=7,"  ","  "),A_Blok!E35)</f>
        <v xml:space="preserve">  </v>
      </c>
      <c r="F35" s="4" t="str">
        <f>IF(ISERROR(A_Blok!F35),IF(ERROR.TYPE(A_Blok!F35)=7,"  ","  "),A_Blok!F35)</f>
        <v xml:space="preserve">  </v>
      </c>
      <c r="G35" s="4" t="str">
        <f>IF(ISERROR(A_Blok!G35),IF(ERROR.TYPE(A_Blok!G35)=7,"  ","  "),A_Blok!G35)</f>
        <v xml:space="preserve">  </v>
      </c>
      <c r="H35" s="4" t="str">
        <f>IF(ISERROR(A_Blok!H35),IF(ERROR.TYPE(A_Blok!H35)=7,"  ","  "),A_Blok!H35)</f>
        <v xml:space="preserve">  </v>
      </c>
      <c r="I35" s="4" t="str">
        <f>IF(ISERROR(A_Blok!I35),IF(ERROR.TYPE(A_Blok!I35)=7,"  ","  "),A_Blok!I35)</f>
        <v xml:space="preserve">  </v>
      </c>
      <c r="J35" s="4" t="str">
        <f>IF(ISERROR(A_Blok!J35),IF(ERROR.TYPE(A_Blok!J35)=7,"  ","  "),A_Blok!J35)</f>
        <v xml:space="preserve">  </v>
      </c>
      <c r="K35" s="4" t="str">
        <f>IF(ISERROR(A_Blok!K35),IF(ERROR.TYPE(A_Blok!K35)=7,"  ","  "),A_Blok!K35)</f>
        <v xml:space="preserve">  </v>
      </c>
      <c r="L35" s="4" t="str">
        <f>IF(ISERROR(A_Blok!L35),IF(ERROR.TYPE(A_Blok!L35)=7,"  ","  "),A_Blok!L35)</f>
        <v xml:space="preserve">  </v>
      </c>
      <c r="M35" s="4" t="str">
        <f>IF(ISERROR(A_Blok!M35),IF(ERROR.TYPE(A_Blok!M35)=7,"  ","  "),A_Blok!M35)</f>
        <v xml:space="preserve">  </v>
      </c>
      <c r="N35" s="4" t="str">
        <f>IF(ISERROR(A_Blok!N35),IF(ERROR.TYPE(A_Blok!N35)=7,"  ","  "),A_Blok!N35)</f>
        <v xml:space="preserve">  </v>
      </c>
      <c r="O35" s="4" t="str">
        <f>IF(ISERROR(A_Blok!O35),IF(ERROR.TYPE(A_Blok!O35)=7,"  ","  "),A_Blok!O35)</f>
        <v xml:space="preserve">  </v>
      </c>
      <c r="P35" s="4" t="str">
        <f>IF(ISERROR(A_Blok!P35),IF(ERROR.TYPE(A_Blok!P35)=7,"  ","  "),A_Blok!P35)</f>
        <v>TRB 425 TÜRK DEMOKR. TAR. I</v>
      </c>
      <c r="Q35" s="4" t="str">
        <f>IF(ISERROR(A_Blok!Q35),IF(ERROR.TYPE(A_Blok!Q35)=7,"  ","  "),A_Blok!Q35)</f>
        <v xml:space="preserve">  </v>
      </c>
      <c r="R35" s="4" t="str">
        <f>IF(ISERROR(A_Blok!R35),IF(ERROR.TYPE(A_Blok!R35)=7,"  ","  "),A_Blok!R35)</f>
        <v xml:space="preserve">  </v>
      </c>
      <c r="S35" s="4" t="str">
        <f>IF(ISERROR(A_Blok!S35),IF(ERROR.TYPE(A_Blok!S35)=7,"  ","  "),A_Blok!S35)</f>
        <v xml:space="preserve">  </v>
      </c>
      <c r="T35" s="4" t="str">
        <f>IF(ISERROR(A_Blok!T35),IF(ERROR.TYPE(A_Blok!T35)=7,"  ","  "),A_Blok!T35)</f>
        <v xml:space="preserve">  </v>
      </c>
      <c r="U35" s="4" t="str">
        <f>IF(ISERROR(A_Blok!U35),IF(ERROR.TYPE(A_Blok!U35)=7,"  ","  "),A_Blok!U35)</f>
        <v xml:space="preserve">  </v>
      </c>
      <c r="V35" s="4" t="str">
        <f>IF(ISERROR(A_Blok!V35),IF(ERROR.TYPE(A_Blok!V35)=7,"  ","  "),A_Blok!V35)</f>
        <v xml:space="preserve">  </v>
      </c>
      <c r="W35" s="4" t="str">
        <f>IF(ISERROR(A_Blok!W35),IF(ERROR.TYPE(A_Blok!W35)=7,"  ","  "),A_Blok!W35)</f>
        <v xml:space="preserve">  </v>
      </c>
      <c r="X35" s="4" t="str">
        <f>IF(ISERROR(B_1KAT!D35),IF(ERROR.TYPE(B_1KAT!D35)=7,"  ","  "),B_1KAT!D35)</f>
        <v xml:space="preserve">  </v>
      </c>
      <c r="Y35" s="4" t="str">
        <f>IF(ISERROR(B_1KAT!E35),IF(ERROR.TYPE(B_1KAT!E35)=7,"  ","  "),B_1KAT!E35)</f>
        <v xml:space="preserve">  </v>
      </c>
      <c r="Z35" s="4" t="str">
        <f>IF(ISERROR(B_1KAT!F35),IF(ERROR.TYPE(B_1KAT!F35)=7,"  ","  "),B_1KAT!F35)</f>
        <v xml:space="preserve">  </v>
      </c>
      <c r="AA35" s="4" t="str">
        <f>IF(ISERROR(B_1KAT!G35),IF(ERROR.TYPE(B_1KAT!G35)=7,"  ","  "),B_1KAT!G35)</f>
        <v xml:space="preserve">  </v>
      </c>
      <c r="AB35" s="4" t="str">
        <f>IF(ISERROR(B_1KAT!H35),IF(ERROR.TYPE(B_1KAT!H35)=7,"  ","  "),B_1KAT!H35)</f>
        <v>TRB 110 ESKİÇAĞ TAR. II</v>
      </c>
      <c r="AC35" s="4" t="str">
        <f>IF(ISERROR(B_1KAT!I35),IF(ERROR.TYPE(B_1KAT!I35)=7,"  ","  "),B_1KAT!I35)</f>
        <v xml:space="preserve">  </v>
      </c>
      <c r="AD35" s="4" t="str">
        <f>IF(ISERROR(B_2KAT!D35),IF(ERROR.TYPE(B_2KAT!D35)=7,"  ","  "),B_2KAT!D35)</f>
        <v xml:space="preserve">  </v>
      </c>
      <c r="AE35" s="4" t="str">
        <f>IF(ISERROR(B_2KAT!E35),IF(ERROR.TYPE(B_2KAT!E35)=7,"  ","  "),B_2KAT!E35)</f>
        <v xml:space="preserve">  </v>
      </c>
      <c r="AF35" s="4" t="str">
        <f>IF(ISERROR(B_2KAT!F35),IF(ERROR.TYPE(B_2KAT!F35)=7,"  ","  "),B_2KAT!F35)</f>
        <v xml:space="preserve">  </v>
      </c>
      <c r="AG35" s="4" t="str">
        <f>IF(ISERROR(B_2KAT!G35),IF(ERROR.TYPE(B_2KAT!G35)=7,"  ","  "),B_2KAT!G35)</f>
        <v xml:space="preserve">  </v>
      </c>
      <c r="AH35" s="4" t="str">
        <f>IF(ISERROR(B_2KAT!H35),IF(ERROR.TYPE(B_2KAT!H35)=7,"  ","  "),B_2KAT!H35)</f>
        <v xml:space="preserve">  </v>
      </c>
      <c r="AI35" s="4" t="str">
        <f>IF(ISERROR(B_2KAT!I35),IF(ERROR.TYPE(B_2KAT!I35)=7,"  ","  "),B_2KAT!I35)</f>
        <v xml:space="preserve">  </v>
      </c>
      <c r="AJ35" s="4" t="str">
        <f>IF(ISERROR(B_2KAT!J35),IF(ERROR.TYPE(B_2KAT!J35)=7,"  ","  "),B_2KAT!J35)</f>
        <v xml:space="preserve">  </v>
      </c>
      <c r="AK35" s="4" t="str">
        <f>IF(ISERROR(B_2KAT!K35),IF(ERROR.TYPE(B_2KAT!K35)=7,"  ","  "),B_2KAT!K35)</f>
        <v xml:space="preserve">  </v>
      </c>
      <c r="AL35" s="4" t="str">
        <f>IF(ISERROR(B_2KAT!L35),IF(ERROR.TYPE(B_2KAT!L35)=7,"  ","  "),B_2KAT!L35)</f>
        <v xml:space="preserve">  </v>
      </c>
      <c r="AM35" s="4" t="str">
        <f>IF(ISERROR(B_2KAT!M35),IF(ERROR.TYPE(B_2KAT!M35)=7,"  ","  "),B_2KAT!M35)</f>
        <v xml:space="preserve">  </v>
      </c>
      <c r="AN35" s="4" t="str">
        <f>IF(ISERROR(B_2KAT!N35),IF(ERROR.TYPE(B_2KAT!N35)=7,"  ","  "),B_2KAT!N35)</f>
        <v xml:space="preserve">  </v>
      </c>
      <c r="AO35" s="4" t="str">
        <f>IF(ISERROR(B_2KAT!O35),IF(ERROR.TYPE(B_2KAT!O35)=7,"  ","  "),B_2KAT!O35)</f>
        <v xml:space="preserve">  </v>
      </c>
      <c r="AP35" s="4" t="str">
        <f>IF(ISERROR(B_3KAT!D35),IF(ERROR.TYPE(B_3KAT!D35)=7,"  ","  "),B_3KAT!D35)</f>
        <v xml:space="preserve">  </v>
      </c>
      <c r="AQ35" s="4" t="str">
        <f>IF(ISERROR(B_3KAT!E35),IF(ERROR.TYPE(B_3KAT!E35)=7,"  ","  "),B_3KAT!E35)</f>
        <v xml:space="preserve">  </v>
      </c>
      <c r="AR35" s="4" t="str">
        <f>IF(ISERROR(B_3KAT!F35),IF(ERROR.TYPE(B_3KAT!F35)=7,"  ","  "),B_3KAT!F35)</f>
        <v xml:space="preserve">  </v>
      </c>
      <c r="AS35" s="4" t="str">
        <f>IF(ISERROR(B_3KAT!G35),IF(ERROR.TYPE(B_3KAT!G35)=7,"  ","  "),B_3KAT!G35)</f>
        <v>TRB 340 HELLENİSTİK VE ROMA DÖNEMLERİNDE ANADOLU</v>
      </c>
      <c r="AT35" s="4" t="str">
        <f>IF(ISERROR(B_3KAT!H35),IF(ERROR.TYPE(B_3KAT!H35)=7,"  ","  "),B_3KAT!H35)</f>
        <v xml:space="preserve">  </v>
      </c>
      <c r="AU35" s="4" t="str">
        <f>IF(ISERROR(B_3KAT!I35),IF(ERROR.TYPE(B_3KAT!I35)=7,"  ","  "),B_3KAT!I35)</f>
        <v xml:space="preserve">  </v>
      </c>
      <c r="AV35" s="4" t="str">
        <f>IF(ISERROR(B_3KAT!J35),IF(ERROR.TYPE(B_3KAT!J35)=7,"  ","  "),B_3KAT!J35)</f>
        <v xml:space="preserve">  </v>
      </c>
      <c r="AW35" s="4" t="str">
        <f>IF(ISERROR(B_3KAT!K35),IF(ERROR.TYPE(B_3KAT!K35)=7,"  ","  "),B_3KAT!K35)</f>
        <v xml:space="preserve">  </v>
      </c>
      <c r="AX35" s="4" t="str">
        <f>IF(ISERROR(B_3KAT!L35),IF(ERROR.TYPE(B_3KAT!L35)=7,"  ","  "),B_3KAT!L35)</f>
        <v xml:space="preserve">  </v>
      </c>
      <c r="AY35" s="4" t="str">
        <f>IF(ISERROR(B_3KAT!M35),IF(ERROR.TYPE(B_3KAT!M35)=7,"  ","  "),B_3KAT!M35)</f>
        <v xml:space="preserve">  </v>
      </c>
      <c r="AZ35" s="4" t="str">
        <f>IF(ISERROR(B_3KAT!N35),IF(ERROR.TYPE(B_3KAT!N35)=7,"  ","  "),B_3KAT!N35)</f>
        <v xml:space="preserve">  </v>
      </c>
      <c r="BA35" s="4" t="str">
        <f>IF(ISERROR(B_3KAT!O35),IF(ERROR.TYPE(B_3KAT!O35)=7,"  ","  "),B_3KAT!O35)</f>
        <v xml:space="preserve">  </v>
      </c>
      <c r="BB35" s="4" t="str">
        <f>IF(ISERROR(D_Blok!D35),IF(ERROR.TYPE(D_Blok!D35)=7,"  ","  "),D_Blok!D35)</f>
        <v xml:space="preserve">  </v>
      </c>
      <c r="BC35" s="4" t="str">
        <f>IF(ISERROR(D_Blok!E35),IF(ERROR.TYPE(D_Blok!E35)=7,"  ","  "),D_Blok!E35)</f>
        <v xml:space="preserve">  </v>
      </c>
      <c r="BD35" s="4" t="str">
        <f>IF(ISERROR(D_Blok!F35),IF(ERROR.TYPE(D_Blok!F35)=7,"  ","  "),D_Blok!F35)</f>
        <v xml:space="preserve">  </v>
      </c>
      <c r="BE35" s="4" t="str">
        <f>IF(ISERROR(D_Blok!G35),IF(ERROR.TYPE(D_Blok!G35)=7,"  ","  "),D_Blok!G35)</f>
        <v xml:space="preserve">  </v>
      </c>
      <c r="BF35" s="4" t="str">
        <f>IF(ISERROR(D_Blok!H35),IF(ERROR.TYPE(D_Blok!H35)=7,"  ","  "),D_Blok!H35)</f>
        <v xml:space="preserve">  </v>
      </c>
      <c r="BG35" s="4" t="str">
        <f>IF(ISERROR(D_Blok!I35),IF(ERROR.TYPE(D_Blok!I35)=7,"  ","  "),D_Blok!I35)</f>
        <v xml:space="preserve">  </v>
      </c>
    </row>
    <row r="36" spans="1:59" ht="15" customHeight="1" x14ac:dyDescent="0.3">
      <c r="A36" s="94"/>
      <c r="B36" s="21">
        <v>8</v>
      </c>
      <c r="C36" s="7" t="s">
        <v>560</v>
      </c>
      <c r="D36" s="4" t="str">
        <f>IF(ISERROR(A_Blok!D36),IF(ERROR.TYPE(A_Blok!D36)=7,"  ","  "),A_Blok!D36)</f>
        <v xml:space="preserve">  </v>
      </c>
      <c r="E36" s="4" t="str">
        <f>IF(ISERROR(A_Blok!E36),IF(ERROR.TYPE(A_Blok!E36)=7,"  ","  "),A_Blok!E36)</f>
        <v xml:space="preserve">  </v>
      </c>
      <c r="F36" s="4" t="str">
        <f>IF(ISERROR(A_Blok!F36),IF(ERROR.TYPE(A_Blok!F36)=7,"  ","  "),A_Blok!F36)</f>
        <v xml:space="preserve">  </v>
      </c>
      <c r="G36" s="4" t="str">
        <f>IF(ISERROR(A_Blok!G36),IF(ERROR.TYPE(A_Blok!G36)=7,"  ","  "),A_Blok!G36)</f>
        <v xml:space="preserve">  </v>
      </c>
      <c r="H36" s="4" t="str">
        <f>IF(ISERROR(A_Blok!H36),IF(ERROR.TYPE(A_Blok!H36)=7,"  ","  "),A_Blok!H36)</f>
        <v xml:space="preserve">  </v>
      </c>
      <c r="I36" s="4" t="str">
        <f>IF(ISERROR(A_Blok!I36),IF(ERROR.TYPE(A_Blok!I36)=7,"  ","  "),A_Blok!I36)</f>
        <v xml:space="preserve">  </v>
      </c>
      <c r="J36" s="4" t="str">
        <f>IF(ISERROR(A_Blok!J36),IF(ERROR.TYPE(A_Blok!J36)=7,"  ","  "),A_Blok!J36)</f>
        <v xml:space="preserve">  </v>
      </c>
      <c r="K36" s="4" t="str">
        <f>IF(ISERROR(A_Blok!K36),IF(ERROR.TYPE(A_Blok!K36)=7,"  ","  "),A_Blok!K36)</f>
        <v xml:space="preserve">  </v>
      </c>
      <c r="L36" s="4" t="str">
        <f>IF(ISERROR(A_Blok!L36),IF(ERROR.TYPE(A_Blok!L36)=7,"  ","  "),A_Blok!L36)</f>
        <v xml:space="preserve">  </v>
      </c>
      <c r="M36" s="4" t="str">
        <f>IF(ISERROR(A_Blok!M36),IF(ERROR.TYPE(A_Blok!M36)=7,"  ","  "),A_Blok!M36)</f>
        <v xml:space="preserve">  </v>
      </c>
      <c r="N36" s="4" t="str">
        <f>IF(ISERROR(A_Blok!N36),IF(ERROR.TYPE(A_Blok!N36)=7,"  ","  "),A_Blok!N36)</f>
        <v xml:space="preserve">  </v>
      </c>
      <c r="O36" s="4" t="str">
        <f>IF(ISERROR(A_Blok!O36),IF(ERROR.TYPE(A_Blok!O36)=7,"  ","  "),A_Blok!O36)</f>
        <v xml:space="preserve">  </v>
      </c>
      <c r="P36" s="4" t="str">
        <f>IF(ISERROR(A_Blok!P36),IF(ERROR.TYPE(A_Blok!P36)=7,"  ","  "),A_Blok!P36)</f>
        <v>TRB 404. YÜZYIL DÜNYA T. II</v>
      </c>
      <c r="Q36" s="4" t="str">
        <f>IF(ISERROR(A_Blok!Q36),IF(ERROR.TYPE(A_Blok!Q36)=7,"  ","  "),A_Blok!Q36)</f>
        <v xml:space="preserve">  </v>
      </c>
      <c r="R36" s="4" t="str">
        <f>IF(ISERROR(A_Blok!R36),IF(ERROR.TYPE(A_Blok!R36)=7,"  ","  "),A_Blok!R36)</f>
        <v xml:space="preserve">  </v>
      </c>
      <c r="S36" s="4" t="str">
        <f>IF(ISERROR(A_Blok!S36),IF(ERROR.TYPE(A_Blok!S36)=7,"  ","  "),A_Blok!S36)</f>
        <v xml:space="preserve">  </v>
      </c>
      <c r="T36" s="4" t="str">
        <f>IF(ISERROR(A_Blok!T36),IF(ERROR.TYPE(A_Blok!T36)=7,"  ","  "),A_Blok!T36)</f>
        <v xml:space="preserve">  </v>
      </c>
      <c r="U36" s="4" t="str">
        <f>IF(ISERROR(A_Blok!U36),IF(ERROR.TYPE(A_Blok!U36)=7,"  ","  "),A_Blok!U36)</f>
        <v xml:space="preserve">  </v>
      </c>
      <c r="V36" s="4" t="str">
        <f>IF(ISERROR(A_Blok!V36),IF(ERROR.TYPE(A_Blok!V36)=7,"  ","  "),A_Blok!V36)</f>
        <v xml:space="preserve">  </v>
      </c>
      <c r="W36" s="4" t="str">
        <f>IF(ISERROR(A_Blok!W36),IF(ERROR.TYPE(A_Blok!W36)=7,"  ","  "),A_Blok!W36)</f>
        <v xml:space="preserve">  </v>
      </c>
      <c r="X36" s="4" t="str">
        <f>IF(ISERROR(B_1KAT!D36),IF(ERROR.TYPE(B_1KAT!D36)=7,"  ","  "),B_1KAT!D36)</f>
        <v xml:space="preserve">  </v>
      </c>
      <c r="Y36" s="4" t="str">
        <f>IF(ISERROR(B_1KAT!E36),IF(ERROR.TYPE(B_1KAT!E36)=7,"  ","  "),B_1KAT!E36)</f>
        <v xml:space="preserve">  </v>
      </c>
      <c r="Z36" s="4" t="str">
        <f>IF(ISERROR(B_1KAT!F36),IF(ERROR.TYPE(B_1KAT!F36)=7,"  ","  "),B_1KAT!F36)</f>
        <v xml:space="preserve">  </v>
      </c>
      <c r="AA36" s="4" t="str">
        <f>IF(ISERROR(B_1KAT!G36),IF(ERROR.TYPE(B_1KAT!G36)=7,"  ","  "),B_1KAT!G36)</f>
        <v xml:space="preserve">  </v>
      </c>
      <c r="AB36" s="4" t="str">
        <f>IF(ISERROR(B_1KAT!H36),IF(ERROR.TYPE(B_1KAT!H36)=7,"  ","  "),B_1KAT!H36)</f>
        <v>TBOT 102 OSM. TÜRKÇESİ II</v>
      </c>
      <c r="AC36" s="4" t="str">
        <f>IF(ISERROR(B_1KAT!I36),IF(ERROR.TYPE(B_1KAT!I36)=7,"  ","  "),B_1KAT!I36)</f>
        <v xml:space="preserve">  </v>
      </c>
      <c r="AD36" s="4" t="str">
        <f>IF(ISERROR(B_2KAT!D36),IF(ERROR.TYPE(B_2KAT!D36)=7,"  ","  "),B_2KAT!D36)</f>
        <v xml:space="preserve">  </v>
      </c>
      <c r="AE36" s="4" t="str">
        <f>IF(ISERROR(B_2KAT!E36),IF(ERROR.TYPE(B_2KAT!E36)=7,"  ","  "),B_2KAT!E36)</f>
        <v xml:space="preserve">  </v>
      </c>
      <c r="AF36" s="4" t="str">
        <f>IF(ISERROR(B_2KAT!F36),IF(ERROR.TYPE(B_2KAT!F36)=7,"  ","  "),B_2KAT!F36)</f>
        <v xml:space="preserve">  </v>
      </c>
      <c r="AG36" s="4" t="str">
        <f>IF(ISERROR(B_2KAT!G36),IF(ERROR.TYPE(B_2KAT!G36)=7,"  ","  "),B_2KAT!G36)</f>
        <v xml:space="preserve">  </v>
      </c>
      <c r="AH36" s="4" t="str">
        <f>IF(ISERROR(B_2KAT!H36),IF(ERROR.TYPE(B_2KAT!H36)=7,"  ","  "),B_2KAT!H36)</f>
        <v xml:space="preserve">  </v>
      </c>
      <c r="AI36" s="4" t="str">
        <f>IF(ISERROR(B_2KAT!I36),IF(ERROR.TYPE(B_2KAT!I36)=7,"  ","  "),B_2KAT!I36)</f>
        <v xml:space="preserve">  </v>
      </c>
      <c r="AJ36" s="4" t="str">
        <f>IF(ISERROR(B_2KAT!J36),IF(ERROR.TYPE(B_2KAT!J36)=7,"  ","  "),B_2KAT!J36)</f>
        <v xml:space="preserve">  </v>
      </c>
      <c r="AK36" s="4" t="str">
        <f>IF(ISERROR(B_2KAT!K36),IF(ERROR.TYPE(B_2KAT!K36)=7,"  ","  "),B_2KAT!K36)</f>
        <v xml:space="preserve">  </v>
      </c>
      <c r="AL36" s="4" t="str">
        <f>IF(ISERROR(B_2KAT!L36),IF(ERROR.TYPE(B_2KAT!L36)=7,"  ","  "),B_2KAT!L36)</f>
        <v xml:space="preserve">  </v>
      </c>
      <c r="AM36" s="4" t="str">
        <f>IF(ISERROR(B_2KAT!M36),IF(ERROR.TYPE(B_2KAT!M36)=7,"  ","  "),B_2KAT!M36)</f>
        <v xml:space="preserve">  </v>
      </c>
      <c r="AN36" s="4" t="str">
        <f>IF(ISERROR(B_2KAT!N36),IF(ERROR.TYPE(B_2KAT!N36)=7,"  ","  "),B_2KAT!N36)</f>
        <v xml:space="preserve">  </v>
      </c>
      <c r="AO36" s="4" t="str">
        <f>IF(ISERROR(B_2KAT!O36),IF(ERROR.TYPE(B_2KAT!O36)=7,"  ","  "),B_2KAT!O36)</f>
        <v xml:space="preserve">  </v>
      </c>
      <c r="AP36" s="4" t="str">
        <f>IF(ISERROR(B_3KAT!D36),IF(ERROR.TYPE(B_3KAT!D36)=7,"  ","  "),B_3KAT!D36)</f>
        <v xml:space="preserve">  </v>
      </c>
      <c r="AQ36" s="4" t="str">
        <f>IF(ISERROR(B_3KAT!E36),IF(ERROR.TYPE(B_3KAT!E36)=7,"  ","  "),B_3KAT!E36)</f>
        <v xml:space="preserve">  </v>
      </c>
      <c r="AR36" s="4" t="str">
        <f>IF(ISERROR(B_3KAT!F36),IF(ERROR.TYPE(B_3KAT!F36)=7,"  ","  "),B_3KAT!F36)</f>
        <v>TRB 234 ANADOLU BEYLİKLERİ TARİHİ</v>
      </c>
      <c r="AS36" s="4" t="str">
        <f>IF(ISERROR(B_3KAT!G36),IF(ERROR.TYPE(B_3KAT!G36)=7,"  ","  "),B_3KAT!G36)</f>
        <v>TRB 348 TÜRK EĞİTİM TARİHİ</v>
      </c>
      <c r="AT36" s="4" t="str">
        <f>IF(ISERROR(B_3KAT!H36),IF(ERROR.TYPE(B_3KAT!H36)=7,"  ","  "),B_3KAT!H36)</f>
        <v xml:space="preserve">  </v>
      </c>
      <c r="AU36" s="4" t="str">
        <f>IF(ISERROR(B_3KAT!I36),IF(ERROR.TYPE(B_3KAT!I36)=7,"  ","  "),B_3KAT!I36)</f>
        <v xml:space="preserve">  </v>
      </c>
      <c r="AV36" s="4" t="str">
        <f>IF(ISERROR(B_3KAT!J36),IF(ERROR.TYPE(B_3KAT!J36)=7,"  ","  "),B_3KAT!J36)</f>
        <v xml:space="preserve">  </v>
      </c>
      <c r="AW36" s="4" t="str">
        <f>IF(ISERROR(B_3KAT!K36),IF(ERROR.TYPE(B_3KAT!K36)=7,"  ","  "),B_3KAT!K36)</f>
        <v xml:space="preserve">  </v>
      </c>
      <c r="AX36" s="4" t="str">
        <f>IF(ISERROR(B_3KAT!L36),IF(ERROR.TYPE(B_3KAT!L36)=7,"  ","  "),B_3KAT!L36)</f>
        <v xml:space="preserve">  </v>
      </c>
      <c r="AY36" s="4" t="str">
        <f>IF(ISERROR(B_3KAT!M36),IF(ERROR.TYPE(B_3KAT!M36)=7,"  ","  "),B_3KAT!M36)</f>
        <v xml:space="preserve">  </v>
      </c>
      <c r="AZ36" s="4" t="str">
        <f>IF(ISERROR(B_3KAT!N36),IF(ERROR.TYPE(B_3KAT!N36)=7,"  ","  "),B_3KAT!N36)</f>
        <v xml:space="preserve">  </v>
      </c>
      <c r="BA36" s="4" t="str">
        <f>IF(ISERROR(B_3KAT!O36),IF(ERROR.TYPE(B_3KAT!O36)=7,"  ","  "),B_3KAT!O36)</f>
        <v xml:space="preserve">  </v>
      </c>
      <c r="BB36" s="4" t="str">
        <f>IF(ISERROR(D_Blok!D36),IF(ERROR.TYPE(D_Blok!D36)=7,"  ","  "),D_Blok!D36)</f>
        <v xml:space="preserve">  </v>
      </c>
      <c r="BC36" s="4" t="str">
        <f>IF(ISERROR(D_Blok!E36),IF(ERROR.TYPE(D_Blok!E36)=7,"  ","  "),D_Blok!E36)</f>
        <v xml:space="preserve">  </v>
      </c>
      <c r="BD36" s="4" t="str">
        <f>IF(ISERROR(D_Blok!F36),IF(ERROR.TYPE(D_Blok!F36)=7,"  ","  "),D_Blok!F36)</f>
        <v xml:space="preserve">  </v>
      </c>
      <c r="BE36" s="4" t="str">
        <f>IF(ISERROR(D_Blok!G36),IF(ERROR.TYPE(D_Blok!G36)=7,"  ","  "),D_Blok!G36)</f>
        <v xml:space="preserve">  </v>
      </c>
      <c r="BF36" s="4" t="str">
        <f>IF(ISERROR(D_Blok!H36),IF(ERROR.TYPE(D_Blok!H36)=7,"  ","  "),D_Blok!H36)</f>
        <v xml:space="preserve">  </v>
      </c>
      <c r="BG36" s="4" t="str">
        <f>IF(ISERROR(D_Blok!I36),IF(ERROR.TYPE(D_Blok!I36)=7,"  ","  "),D_Blok!I36)</f>
        <v xml:space="preserve">  </v>
      </c>
    </row>
    <row r="37" spans="1:59" ht="15" customHeight="1" x14ac:dyDescent="0.3">
      <c r="A37" s="94"/>
      <c r="B37" s="28">
        <v>9</v>
      </c>
      <c r="C37" s="16" t="s">
        <v>561</v>
      </c>
      <c r="D37" s="36" t="str">
        <f>IF(ISERROR(A_Blok!D37),IF(ERROR.TYPE(A_Blok!D37)=7,"  ","  "),A_Blok!D37)</f>
        <v xml:space="preserve">  </v>
      </c>
      <c r="E37" s="36" t="str">
        <f>IF(ISERROR(A_Blok!E37),IF(ERROR.TYPE(A_Blok!E37)=7,"  ","  "),A_Blok!E37)</f>
        <v xml:space="preserve">  </v>
      </c>
      <c r="F37" s="36" t="str">
        <f>IF(ISERROR(A_Blok!F37),IF(ERROR.TYPE(A_Blok!F37)=7,"  ","  "),A_Blok!F37)</f>
        <v xml:space="preserve">  </v>
      </c>
      <c r="G37" s="36" t="str">
        <f>IF(ISERROR(A_Blok!G37),IF(ERROR.TYPE(A_Blok!G37)=7,"  ","  "),A_Blok!G37)</f>
        <v xml:space="preserve">  </v>
      </c>
      <c r="H37" s="36" t="str">
        <f>IF(ISERROR(A_Blok!H37),IF(ERROR.TYPE(A_Blok!H37)=7,"  ","  "),A_Blok!H37)</f>
        <v xml:space="preserve">  </v>
      </c>
      <c r="I37" s="36" t="str">
        <f>IF(ISERROR(A_Blok!I37),IF(ERROR.TYPE(A_Blok!I37)=7,"  ","  "),A_Blok!I37)</f>
        <v xml:space="preserve">  </v>
      </c>
      <c r="J37" s="36" t="str">
        <f>IF(ISERROR(A_Blok!J37),IF(ERROR.TYPE(A_Blok!J37)=7,"  ","  "),A_Blok!J37)</f>
        <v xml:space="preserve">  </v>
      </c>
      <c r="K37" s="36" t="str">
        <f>IF(ISERROR(A_Blok!K37),IF(ERROR.TYPE(A_Blok!K37)=7,"  ","  "),A_Blok!K37)</f>
        <v xml:space="preserve">  </v>
      </c>
      <c r="L37" s="36" t="str">
        <f>IF(ISERROR(A_Blok!L37),IF(ERROR.TYPE(A_Blok!L37)=7,"  ","  "),A_Blok!L37)</f>
        <v xml:space="preserve">  </v>
      </c>
      <c r="M37" s="36" t="str">
        <f>IF(ISERROR(A_Blok!M37),IF(ERROR.TYPE(A_Blok!M37)=7,"  ","  "),A_Blok!M37)</f>
        <v xml:space="preserve">  </v>
      </c>
      <c r="N37" s="36" t="str">
        <f>IF(ISERROR(A_Blok!N37),IF(ERROR.TYPE(A_Blok!N37)=7,"  ","  "),A_Blok!N37)</f>
        <v xml:space="preserve">  </v>
      </c>
      <c r="O37" s="36" t="str">
        <f>IF(ISERROR(A_Blok!O37),IF(ERROR.TYPE(A_Blok!O37)=7,"  ","  "),A_Blok!O37)</f>
        <v xml:space="preserve">  </v>
      </c>
      <c r="P37" s="36" t="str">
        <f>IF(ISERROR(A_Blok!P37),IF(ERROR.TYPE(A_Blok!P37)=7,"  ","  "),A_Blok!P37)</f>
        <v>TRB 404. YÜZYIL DÜNYA T. II</v>
      </c>
      <c r="Q37" s="36" t="str">
        <f>IF(ISERROR(A_Blok!Q37),IF(ERROR.TYPE(A_Blok!Q37)=7,"  ","  "),A_Blok!Q37)</f>
        <v xml:space="preserve">  </v>
      </c>
      <c r="R37" s="36" t="str">
        <f>IF(ISERROR(A_Blok!R37),IF(ERROR.TYPE(A_Blok!R37)=7,"  ","  "),A_Blok!R37)</f>
        <v xml:space="preserve">  </v>
      </c>
      <c r="S37" s="36" t="str">
        <f>IF(ISERROR(A_Blok!S37),IF(ERROR.TYPE(A_Blok!S37)=7,"  ","  "),A_Blok!S37)</f>
        <v xml:space="preserve">  </v>
      </c>
      <c r="T37" s="36" t="str">
        <f>IF(ISERROR(A_Blok!T37),IF(ERROR.TYPE(A_Blok!T37)=7,"  ","  "),A_Blok!T37)</f>
        <v xml:space="preserve">  </v>
      </c>
      <c r="U37" s="36" t="str">
        <f>IF(ISERROR(A_Blok!U37),IF(ERROR.TYPE(A_Blok!U37)=7,"  ","  "),A_Blok!U37)</f>
        <v xml:space="preserve">  </v>
      </c>
      <c r="V37" s="36" t="str">
        <f>IF(ISERROR(A_Blok!V37),IF(ERROR.TYPE(A_Blok!V37)=7,"  ","  "),A_Blok!V37)</f>
        <v xml:space="preserve">  </v>
      </c>
      <c r="W37" s="36" t="str">
        <f>IF(ISERROR(A_Blok!W37),IF(ERROR.TYPE(A_Blok!W37)=7,"  ","  "),A_Blok!W37)</f>
        <v xml:space="preserve">  </v>
      </c>
      <c r="X37" s="37" t="str">
        <f>IF(ISERROR(B_1KAT!D37),IF(ERROR.TYPE(B_1KAT!D37)=7,"  ","  "),B_1KAT!D37)</f>
        <v xml:space="preserve">  </v>
      </c>
      <c r="Y37" s="37" t="str">
        <f>IF(ISERROR(B_1KAT!E37),IF(ERROR.TYPE(B_1KAT!E37)=7,"  ","  "),B_1KAT!E37)</f>
        <v xml:space="preserve">  </v>
      </c>
      <c r="Z37" s="37" t="str">
        <f>IF(ISERROR(B_1KAT!F37),IF(ERROR.TYPE(B_1KAT!F37)=7,"  ","  "),B_1KAT!F37)</f>
        <v xml:space="preserve">  </v>
      </c>
      <c r="AA37" s="37" t="str">
        <f>IF(ISERROR(B_1KAT!G37),IF(ERROR.TYPE(B_1KAT!G37)=7,"  ","  "),B_1KAT!G37)</f>
        <v xml:space="preserve">  </v>
      </c>
      <c r="AB37" s="37" t="str">
        <f>IF(ISERROR(B_1KAT!H37),IF(ERROR.TYPE(B_1KAT!H37)=7,"  ","  "),B_1KAT!H37)</f>
        <v xml:space="preserve">  </v>
      </c>
      <c r="AC37" s="37" t="str">
        <f>IF(ISERROR(B_1KAT!I37),IF(ERROR.TYPE(B_1KAT!I37)=7,"  ","  "),B_1KAT!I37)</f>
        <v>TBOT 102 OSM. TÜRKÇESİ II</v>
      </c>
      <c r="AD37" s="4" t="str">
        <f>IF(ISERROR(B_2KAT!D37),IF(ERROR.TYPE(B_2KAT!D37)=7,"  ","  "),B_2KAT!D37)</f>
        <v xml:space="preserve">  </v>
      </c>
      <c r="AE37" s="4" t="str">
        <f>IF(ISERROR(B_2KAT!E37),IF(ERROR.TYPE(B_2KAT!E37)=7,"  ","  "),B_2KAT!E37)</f>
        <v xml:space="preserve">  </v>
      </c>
      <c r="AF37" s="4" t="str">
        <f>IF(ISERROR(B_2KAT!F37),IF(ERROR.TYPE(B_2KAT!F37)=7,"  ","  "),B_2KAT!F37)</f>
        <v xml:space="preserve">  </v>
      </c>
      <c r="AG37" s="4" t="str">
        <f>IF(ISERROR(B_2KAT!G37),IF(ERROR.TYPE(B_2KAT!G37)=7,"  ","  "),B_2KAT!G37)</f>
        <v xml:space="preserve">  </v>
      </c>
      <c r="AH37" s="4" t="str">
        <f>IF(ISERROR(B_2KAT!H37),IF(ERROR.TYPE(B_2KAT!H37)=7,"  ","  "),B_2KAT!H37)</f>
        <v xml:space="preserve">  </v>
      </c>
      <c r="AI37" s="4" t="str">
        <f>IF(ISERROR(B_2KAT!I37),IF(ERROR.TYPE(B_2KAT!I37)=7,"  ","  "),B_2KAT!I37)</f>
        <v xml:space="preserve">  </v>
      </c>
      <c r="AJ37" s="4" t="str">
        <f>IF(ISERROR(B_2KAT!J37),IF(ERROR.TYPE(B_2KAT!J37)=7,"  ","  "),B_2KAT!J37)</f>
        <v xml:space="preserve">  </v>
      </c>
      <c r="AK37" s="4" t="str">
        <f>IF(ISERROR(B_2KAT!K37),IF(ERROR.TYPE(B_2KAT!K37)=7,"  ","  "),B_2KAT!K37)</f>
        <v xml:space="preserve">  </v>
      </c>
      <c r="AL37" s="4" t="str">
        <f>IF(ISERROR(B_2KAT!L37),IF(ERROR.TYPE(B_2KAT!L37)=7,"  ","  "),B_2KAT!L37)</f>
        <v xml:space="preserve">  </v>
      </c>
      <c r="AM37" s="4" t="str">
        <f>IF(ISERROR(B_2KAT!M37),IF(ERROR.TYPE(B_2KAT!M37)=7,"  ","  "),B_2KAT!M37)</f>
        <v xml:space="preserve">  </v>
      </c>
      <c r="AN37" s="4" t="str">
        <f>IF(ISERROR(B_2KAT!N37),IF(ERROR.TYPE(B_2KAT!N37)=7,"  ","  "),B_2KAT!N37)</f>
        <v xml:space="preserve">  </v>
      </c>
      <c r="AO37" s="4" t="str">
        <f>IF(ISERROR(B_2KAT!O37),IF(ERROR.TYPE(B_2KAT!O37)=7,"  ","  "),B_2KAT!O37)</f>
        <v xml:space="preserve">  </v>
      </c>
      <c r="AP37" s="4" t="str">
        <f>IF(ISERROR(B_3KAT!D37),IF(ERROR.TYPE(B_3KAT!D37)=7,"  ","  "),B_3KAT!D37)</f>
        <v xml:space="preserve">  </v>
      </c>
      <c r="AQ37" s="4" t="str">
        <f>IF(ISERROR(B_3KAT!E37),IF(ERROR.TYPE(B_3KAT!E37)=7,"  ","  "),B_3KAT!E37)</f>
        <v xml:space="preserve">  </v>
      </c>
      <c r="AR37" s="4" t="str">
        <f>IF(ISERROR(B_3KAT!F37),IF(ERROR.TYPE(B_3KAT!F37)=7,"  ","  "),B_3KAT!F37)</f>
        <v>TRB 234 ANADOLU BEYLİKLERİ TARİHİ</v>
      </c>
      <c r="AS37" s="4" t="str">
        <f>IF(ISERROR(B_3KAT!G37),IF(ERROR.TYPE(B_3KAT!G37)=7,"  ","  "),B_3KAT!G37)</f>
        <v>TRB 348 TÜRK EĞİTİM TARİHİ</v>
      </c>
      <c r="AT37" s="4" t="str">
        <f>IF(ISERROR(B_3KAT!H37),IF(ERROR.TYPE(B_3KAT!H37)=7,"  ","  "),B_3KAT!H37)</f>
        <v xml:space="preserve">  </v>
      </c>
      <c r="AU37" s="4" t="str">
        <f>IF(ISERROR(B_3KAT!I37),IF(ERROR.TYPE(B_3KAT!I37)=7,"  ","  "),B_3KAT!I37)</f>
        <v xml:space="preserve">  </v>
      </c>
      <c r="AV37" s="4" t="str">
        <f>IF(ISERROR(B_3KAT!J37),IF(ERROR.TYPE(B_3KAT!J37)=7,"  ","  "),B_3KAT!J37)</f>
        <v xml:space="preserve">  </v>
      </c>
      <c r="AW37" s="4" t="str">
        <f>IF(ISERROR(B_3KAT!K37),IF(ERROR.TYPE(B_3KAT!K37)=7,"  ","  "),B_3KAT!K37)</f>
        <v xml:space="preserve">  </v>
      </c>
      <c r="AX37" s="4" t="str">
        <f>IF(ISERROR(B_3KAT!L37),IF(ERROR.TYPE(B_3KAT!L37)=7,"  ","  "),B_3KAT!L37)</f>
        <v xml:space="preserve">  </v>
      </c>
      <c r="AY37" s="4" t="str">
        <f>IF(ISERROR(B_3KAT!M37),IF(ERROR.TYPE(B_3KAT!M37)=7,"  ","  "),B_3KAT!M37)</f>
        <v xml:space="preserve">  </v>
      </c>
      <c r="AZ37" s="4" t="str">
        <f>IF(ISERROR(B_3KAT!N37),IF(ERROR.TYPE(B_3KAT!N37)=7,"  ","  "),B_3KAT!N37)</f>
        <v xml:space="preserve">  </v>
      </c>
      <c r="BA37" s="4" t="str">
        <f>IF(ISERROR(B_3KAT!O37),IF(ERROR.TYPE(B_3KAT!O37)=7,"  ","  "),B_3KAT!O37)</f>
        <v xml:space="preserve">  </v>
      </c>
      <c r="BB37" s="4" t="str">
        <f>IF(ISERROR(D_Blok!D37),IF(ERROR.TYPE(D_Blok!D37)=7,"  ","  "),D_Blok!D37)</f>
        <v xml:space="preserve">  </v>
      </c>
      <c r="BC37" s="4" t="str">
        <f>IF(ISERROR(D_Blok!E37),IF(ERROR.TYPE(D_Blok!E37)=7,"  ","  "),D_Blok!E37)</f>
        <v xml:space="preserve">  </v>
      </c>
      <c r="BD37" s="4" t="str">
        <f>IF(ISERROR(D_Blok!F37),IF(ERROR.TYPE(D_Blok!F37)=7,"  ","  "),D_Blok!F37)</f>
        <v xml:space="preserve">  </v>
      </c>
      <c r="BE37" s="4" t="str">
        <f>IF(ISERROR(D_Blok!G37),IF(ERROR.TYPE(D_Blok!G37)=7,"  ","  "),D_Blok!G37)</f>
        <v xml:space="preserve">  </v>
      </c>
      <c r="BF37" s="4" t="str">
        <f>IF(ISERROR(D_Blok!H37),IF(ERROR.TYPE(D_Blok!H37)=7,"  ","  "),D_Blok!H37)</f>
        <v xml:space="preserve">  </v>
      </c>
      <c r="BG37" s="4" t="str">
        <f>IF(ISERROR(D_Blok!I37),IF(ERROR.TYPE(D_Blok!I37)=7,"  ","  "),D_Blok!I37)</f>
        <v xml:space="preserve">  </v>
      </c>
    </row>
    <row r="38" spans="1:59" ht="15" customHeight="1" x14ac:dyDescent="0.3">
      <c r="A38" s="95" t="s">
        <v>562</v>
      </c>
      <c r="B38" s="17">
        <v>1</v>
      </c>
      <c r="C38" s="3" t="s">
        <v>563</v>
      </c>
      <c r="D38" s="38" t="str">
        <f>IF(ISERROR(A_Blok!D38),IF(ERROR.TYPE(A_Blok!D38)=7,"  ","  "),A_Blok!D38)</f>
        <v xml:space="preserve">  </v>
      </c>
      <c r="E38" s="38" t="str">
        <f>IF(ISERROR(A_Blok!E38),IF(ERROR.TYPE(A_Blok!E38)=7,"  ","  "),A_Blok!E38)</f>
        <v xml:space="preserve">  </v>
      </c>
      <c r="F38" s="38" t="str">
        <f>IF(ISERROR(A_Blok!F38),IF(ERROR.TYPE(A_Blok!F38)=7,"  ","  "),A_Blok!F38)</f>
        <v xml:space="preserve">  </v>
      </c>
      <c r="G38" s="38" t="str">
        <f>IF(ISERROR(A_Blok!G38),IF(ERROR.TYPE(A_Blok!G38)=7,"  ","  "),A_Blok!G38)</f>
        <v xml:space="preserve">  </v>
      </c>
      <c r="H38" s="38" t="str">
        <f>IF(ISERROR(A_Blok!H38),IF(ERROR.TYPE(A_Blok!H38)=7,"  ","  "),A_Blok!H38)</f>
        <v xml:space="preserve">  </v>
      </c>
      <c r="I38" s="38" t="str">
        <f>IF(ISERROR(A_Blok!I38),IF(ERROR.TYPE(A_Blok!I38)=7,"  ","  "),A_Blok!I38)</f>
        <v xml:space="preserve">  </v>
      </c>
      <c r="J38" s="38" t="str">
        <f>IF(ISERROR(A_Blok!J38),IF(ERROR.TYPE(A_Blok!J38)=7,"  ","  "),A_Blok!J38)</f>
        <v xml:space="preserve">  </v>
      </c>
      <c r="K38" s="38" t="str">
        <f>IF(ISERROR(A_Blok!K38),IF(ERROR.TYPE(A_Blok!K38)=7,"  ","  "),A_Blok!K38)</f>
        <v xml:space="preserve">  </v>
      </c>
      <c r="L38" s="38" t="str">
        <f>IF(ISERROR(A_Blok!L38),IF(ERROR.TYPE(A_Blok!L38)=7,"  ","  "),A_Blok!L38)</f>
        <v xml:space="preserve">  </v>
      </c>
      <c r="M38" s="38" t="str">
        <f>IF(ISERROR(A_Blok!M38),IF(ERROR.TYPE(A_Blok!M38)=7,"  ","  "),A_Blok!M38)</f>
        <v xml:space="preserve">  </v>
      </c>
      <c r="N38" s="38" t="str">
        <f>IF(ISERROR(A_Blok!N38),IF(ERROR.TYPE(A_Blok!N38)=7,"  ","  "),A_Blok!N38)</f>
        <v xml:space="preserve">  </v>
      </c>
      <c r="O38" s="38" t="str">
        <f>IF(ISERROR(A_Blok!O38),IF(ERROR.TYPE(A_Blok!O38)=7,"  ","  "),A_Blok!O38)</f>
        <v xml:space="preserve">  </v>
      </c>
      <c r="P38" s="38" t="str">
        <f>IF(ISERROR(A_Blok!P38),IF(ERROR.TYPE(A_Blok!P38)=7,"  ","  "),A_Blok!P38)</f>
        <v xml:space="preserve">  </v>
      </c>
      <c r="Q38" s="38" t="str">
        <f>IF(ISERROR(A_Blok!Q38),IF(ERROR.TYPE(A_Blok!Q38)=7,"  ","  "),A_Blok!Q38)</f>
        <v xml:space="preserve">  </v>
      </c>
      <c r="R38" s="38" t="str">
        <f>IF(ISERROR(A_Blok!R38),IF(ERROR.TYPE(A_Blok!R38)=7,"  ","  "),A_Blok!R38)</f>
        <v xml:space="preserve">  </v>
      </c>
      <c r="S38" s="38" t="str">
        <f>IF(ISERROR(A_Blok!S38),IF(ERROR.TYPE(A_Blok!S38)=7,"  ","  "),A_Blok!S38)</f>
        <v xml:space="preserve">  </v>
      </c>
      <c r="T38" s="38" t="str">
        <f>IF(ISERROR(A_Blok!T38),IF(ERROR.TYPE(A_Blok!T38)=7,"  ","  "),A_Blok!T38)</f>
        <v xml:space="preserve">  </v>
      </c>
      <c r="U38" s="38" t="str">
        <f>IF(ISERROR(A_Blok!U38),IF(ERROR.TYPE(A_Blok!U38)=7,"  ","  "),A_Blok!U38)</f>
        <v xml:space="preserve">  </v>
      </c>
      <c r="V38" s="38" t="str">
        <f>IF(ISERROR(A_Blok!V38),IF(ERROR.TYPE(A_Blok!V38)=7,"  ","  "),A_Blok!V38)</f>
        <v xml:space="preserve">  </v>
      </c>
      <c r="W38" s="38" t="str">
        <f>IF(ISERROR(A_Blok!W38),IF(ERROR.TYPE(A_Blok!W38)=7,"  ","  "),A_Blok!W38)</f>
        <v xml:space="preserve">  </v>
      </c>
      <c r="X38" s="39" t="str">
        <f>IF(ISERROR(B_1KAT!D38),IF(ERROR.TYPE(B_1KAT!D38)=7,"  ","  "),B_1KAT!D38)</f>
        <v xml:space="preserve">  </v>
      </c>
      <c r="Y38" s="39" t="str">
        <f>IF(ISERROR(B_1KAT!E38),IF(ERROR.TYPE(B_1KAT!E38)=7,"  ","  "),B_1KAT!E38)</f>
        <v xml:space="preserve">  </v>
      </c>
      <c r="Z38" s="39" t="str">
        <f>IF(ISERROR(B_1KAT!F38),IF(ERROR.TYPE(B_1KAT!F38)=7,"  ","  "),B_1KAT!F38)</f>
        <v xml:space="preserve">  </v>
      </c>
      <c r="AA38" s="39" t="str">
        <f>IF(ISERROR(B_1KAT!G38),IF(ERROR.TYPE(B_1KAT!G38)=7,"  ","  "),B_1KAT!G38)</f>
        <v xml:space="preserve">  </v>
      </c>
      <c r="AB38" s="39" t="str">
        <f>IF(ISERROR(B_1KAT!H38),IF(ERROR.TYPE(B_1KAT!H38)=7,"  ","  "),B_1KAT!H38)</f>
        <v xml:space="preserve">  </v>
      </c>
      <c r="AC38" s="39" t="str">
        <f>IF(ISERROR(B_1KAT!I38),IF(ERROR.TYPE(B_1KAT!I38)=7,"  ","  "),B_1KAT!I38)</f>
        <v xml:space="preserve">  </v>
      </c>
      <c r="AD38" s="4" t="str">
        <f>IF(ISERROR(B_2KAT!D38),IF(ERROR.TYPE(B_2KAT!D38)=7,"  ","  "),B_2KAT!D38)</f>
        <v xml:space="preserve">  </v>
      </c>
      <c r="AE38" s="4" t="str">
        <f>IF(ISERROR(B_2KAT!E38),IF(ERROR.TYPE(B_2KAT!E38)=7,"  ","  "),B_2KAT!E38)</f>
        <v xml:space="preserve">  </v>
      </c>
      <c r="AF38" s="4" t="str">
        <f>IF(ISERROR(B_2KAT!F38),IF(ERROR.TYPE(B_2KAT!F38)=7,"  ","  "),B_2KAT!F38)</f>
        <v xml:space="preserve">  </v>
      </c>
      <c r="AG38" s="4" t="str">
        <f>IF(ISERROR(B_2KAT!G38),IF(ERROR.TYPE(B_2KAT!G38)=7,"  ","  "),B_2KAT!G38)</f>
        <v xml:space="preserve">  </v>
      </c>
      <c r="AH38" s="4" t="str">
        <f>IF(ISERROR(B_2KAT!H38),IF(ERROR.TYPE(B_2KAT!H38)=7,"  ","  "),B_2KAT!H38)</f>
        <v xml:space="preserve">  </v>
      </c>
      <c r="AI38" s="4" t="str">
        <f>IF(ISERROR(B_2KAT!I38),IF(ERROR.TYPE(B_2KAT!I38)=7,"  ","  "),B_2KAT!I38)</f>
        <v xml:space="preserve">  </v>
      </c>
      <c r="AJ38" s="4" t="str">
        <f>IF(ISERROR(B_2KAT!J38),IF(ERROR.TYPE(B_2KAT!J38)=7,"  ","  "),B_2KAT!J38)</f>
        <v xml:space="preserve">  </v>
      </c>
      <c r="AK38" s="4" t="str">
        <f>IF(ISERROR(B_2KAT!K38),IF(ERROR.TYPE(B_2KAT!K38)=7,"  ","  "),B_2KAT!K38)</f>
        <v xml:space="preserve">  </v>
      </c>
      <c r="AL38" s="4" t="str">
        <f>IF(ISERROR(B_2KAT!L38),IF(ERROR.TYPE(B_2KAT!L38)=7,"  ","  "),B_2KAT!L38)</f>
        <v xml:space="preserve">  </v>
      </c>
      <c r="AM38" s="4" t="str">
        <f>IF(ISERROR(B_2KAT!M38),IF(ERROR.TYPE(B_2KAT!M38)=7,"  ","  "),B_2KAT!M38)</f>
        <v xml:space="preserve">  </v>
      </c>
      <c r="AN38" s="4" t="str">
        <f>IF(ISERROR(B_2KAT!N38),IF(ERROR.TYPE(B_2KAT!N38)=7,"  ","  "),B_2KAT!N38)</f>
        <v xml:space="preserve">  </v>
      </c>
      <c r="AO38" s="4" t="str">
        <f>IF(ISERROR(B_2KAT!O38),IF(ERROR.TYPE(B_2KAT!O38)=7,"  ","  "),B_2KAT!O38)</f>
        <v xml:space="preserve">  </v>
      </c>
      <c r="AP38" s="4" t="str">
        <f>IF(ISERROR(B_3KAT!D38),IF(ERROR.TYPE(B_3KAT!D38)=7,"  ","  "),B_3KAT!D38)</f>
        <v xml:space="preserve">  </v>
      </c>
      <c r="AQ38" s="4" t="str">
        <f>IF(ISERROR(B_3KAT!E38),IF(ERROR.TYPE(B_3KAT!E38)=7,"  ","  "),B_3KAT!E38)</f>
        <v xml:space="preserve">  </v>
      </c>
      <c r="AR38" s="4" t="str">
        <f>IF(ISERROR(B_3KAT!F38),IF(ERROR.TYPE(B_3KAT!F38)=7,"  ","  "),B_3KAT!F38)</f>
        <v>YD214 İLERİ İNGİLİZCE II</v>
      </c>
      <c r="AS38" s="4" t="str">
        <f>IF(ISERROR(B_3KAT!G38),IF(ERROR.TYPE(B_3KAT!G38)=7,"  ","  "),B_3KAT!G38)</f>
        <v xml:space="preserve">  </v>
      </c>
      <c r="AT38" s="4" t="str">
        <f>IF(ISERROR(B_3KAT!H38),IF(ERROR.TYPE(B_3KAT!H38)=7,"  ","  "),B_3KAT!H38)</f>
        <v xml:space="preserve">  </v>
      </c>
      <c r="AU38" s="4" t="str">
        <f>IF(ISERROR(B_3KAT!I38),IF(ERROR.TYPE(B_3KAT!I38)=7,"  ","  "),B_3KAT!I38)</f>
        <v xml:space="preserve">  </v>
      </c>
      <c r="AV38" s="4" t="str">
        <f>IF(ISERROR(B_3KAT!J38),IF(ERROR.TYPE(B_3KAT!J38)=7,"  ","  "),B_3KAT!J38)</f>
        <v xml:space="preserve">  </v>
      </c>
      <c r="AW38" s="4" t="str">
        <f>IF(ISERROR(B_3KAT!K38),IF(ERROR.TYPE(B_3KAT!K38)=7,"  ","  "),B_3KAT!K38)</f>
        <v xml:space="preserve">  </v>
      </c>
      <c r="AX38" s="4" t="str">
        <f>IF(ISERROR(B_3KAT!L38),IF(ERROR.TYPE(B_3KAT!L38)=7,"  ","  "),B_3KAT!L38)</f>
        <v xml:space="preserve">  </v>
      </c>
      <c r="AY38" s="4" t="str">
        <f>IF(ISERROR(B_3KAT!M38),IF(ERROR.TYPE(B_3KAT!M38)=7,"  ","  "),B_3KAT!M38)</f>
        <v xml:space="preserve">  </v>
      </c>
      <c r="AZ38" s="4" t="str">
        <f>IF(ISERROR(B_3KAT!N38),IF(ERROR.TYPE(B_3KAT!N38)=7,"  ","  "),B_3KAT!N38)</f>
        <v xml:space="preserve">  </v>
      </c>
      <c r="BA38" s="4" t="str">
        <f>IF(ISERROR(B_3KAT!O38),IF(ERROR.TYPE(B_3KAT!O38)=7,"  ","  "),B_3KAT!O38)</f>
        <v xml:space="preserve">  </v>
      </c>
      <c r="BB38" s="4" t="str">
        <f>IF(ISERROR(D_Blok!D38),IF(ERROR.TYPE(D_Blok!D38)=7,"  ","  "),D_Blok!D38)</f>
        <v xml:space="preserve">  </v>
      </c>
      <c r="BC38" s="4" t="str">
        <f>IF(ISERROR(D_Blok!E38),IF(ERROR.TYPE(D_Blok!E38)=7,"  ","  "),D_Blok!E38)</f>
        <v xml:space="preserve">  </v>
      </c>
      <c r="BD38" s="4" t="str">
        <f>IF(ISERROR(D_Blok!F38),IF(ERROR.TYPE(D_Blok!F38)=7,"  ","  "),D_Blok!F38)</f>
        <v xml:space="preserve">  </v>
      </c>
      <c r="BE38" s="4" t="str">
        <f>IF(ISERROR(D_Blok!G38),IF(ERROR.TYPE(D_Blok!G38)=7,"  ","  "),D_Blok!G38)</f>
        <v xml:space="preserve">  </v>
      </c>
      <c r="BF38" s="4" t="str">
        <f>IF(ISERROR(D_Blok!H38),IF(ERROR.TYPE(D_Blok!H38)=7,"  ","  "),D_Blok!H38)</f>
        <v xml:space="preserve">  </v>
      </c>
      <c r="BG38" s="4" t="str">
        <f>IF(ISERROR(D_Blok!I38),IF(ERROR.TYPE(D_Blok!I38)=7,"  ","  "),D_Blok!I38)</f>
        <v xml:space="preserve">  </v>
      </c>
    </row>
    <row r="39" spans="1:59" ht="15" customHeight="1" x14ac:dyDescent="0.3">
      <c r="A39" s="94"/>
      <c r="B39" s="21">
        <v>2</v>
      </c>
      <c r="C39" s="7" t="s">
        <v>564</v>
      </c>
      <c r="D39" s="4" t="str">
        <f>IF(ISERROR(A_Blok!D39),IF(ERROR.TYPE(A_Blok!D39)=7,"  ","  "),A_Blok!D39)</f>
        <v xml:space="preserve">  </v>
      </c>
      <c r="E39" s="4" t="str">
        <f>IF(ISERROR(A_Blok!E39),IF(ERROR.TYPE(A_Blok!E39)=7,"  ","  "),A_Blok!E39)</f>
        <v xml:space="preserve">  </v>
      </c>
      <c r="F39" s="4" t="str">
        <f>IF(ISERROR(A_Blok!F39),IF(ERROR.TYPE(A_Blok!F39)=7,"  ","  "),A_Blok!F39)</f>
        <v xml:space="preserve">  </v>
      </c>
      <c r="G39" s="4" t="str">
        <f>IF(ISERROR(A_Blok!G39),IF(ERROR.TYPE(A_Blok!G39)=7,"  ","  "),A_Blok!G39)</f>
        <v xml:space="preserve">  </v>
      </c>
      <c r="H39" s="4" t="str">
        <f>IF(ISERROR(A_Blok!H39),IF(ERROR.TYPE(A_Blok!H39)=7,"  ","  "),A_Blok!H39)</f>
        <v xml:space="preserve">  </v>
      </c>
      <c r="I39" s="4" t="str">
        <f>IF(ISERROR(A_Blok!I39),IF(ERROR.TYPE(A_Blok!I39)=7,"  ","  "),A_Blok!I39)</f>
        <v xml:space="preserve">  </v>
      </c>
      <c r="J39" s="4" t="str">
        <f>IF(ISERROR(A_Blok!J39),IF(ERROR.TYPE(A_Blok!J39)=7,"  ","  "),A_Blok!J39)</f>
        <v xml:space="preserve">  </v>
      </c>
      <c r="K39" s="4" t="str">
        <f>IF(ISERROR(A_Blok!K39),IF(ERROR.TYPE(A_Blok!K39)=7,"  ","  "),A_Blok!K39)</f>
        <v xml:space="preserve">  </v>
      </c>
      <c r="L39" s="4" t="str">
        <f>IF(ISERROR(A_Blok!L39),IF(ERROR.TYPE(A_Blok!L39)=7,"  ","  "),A_Blok!L39)</f>
        <v xml:space="preserve">  </v>
      </c>
      <c r="M39" s="4" t="str">
        <f>IF(ISERROR(A_Blok!M39),IF(ERROR.TYPE(A_Blok!M39)=7,"  ","  "),A_Blok!M39)</f>
        <v xml:space="preserve">  </v>
      </c>
      <c r="N39" s="4" t="str">
        <f>IF(ISERROR(A_Blok!N39),IF(ERROR.TYPE(A_Blok!N39)=7,"  ","  "),A_Blok!N39)</f>
        <v xml:space="preserve">  </v>
      </c>
      <c r="O39" s="4" t="str">
        <f>IF(ISERROR(A_Blok!O39),IF(ERROR.TYPE(A_Blok!O39)=7,"  ","  "),A_Blok!O39)</f>
        <v xml:space="preserve">  </v>
      </c>
      <c r="P39" s="4" t="str">
        <f>IF(ISERROR(A_Blok!P39),IF(ERROR.TYPE(A_Blok!P39)=7,"  ","  "),A_Blok!P39)</f>
        <v xml:space="preserve">  </v>
      </c>
      <c r="Q39" s="4" t="str">
        <f>IF(ISERROR(A_Blok!Q39),IF(ERROR.TYPE(A_Blok!Q39)=7,"  ","  "),A_Blok!Q39)</f>
        <v xml:space="preserve">  </v>
      </c>
      <c r="R39" s="4" t="str">
        <f>IF(ISERROR(A_Blok!R39),IF(ERROR.TYPE(A_Blok!R39)=7,"  ","  "),A_Blok!R39)</f>
        <v xml:space="preserve">  </v>
      </c>
      <c r="S39" s="4" t="str">
        <f>IF(ISERROR(A_Blok!S39),IF(ERROR.TYPE(A_Blok!S39)=7,"  ","  "),A_Blok!S39)</f>
        <v xml:space="preserve">  </v>
      </c>
      <c r="T39" s="4" t="str">
        <f>IF(ISERROR(A_Blok!T39),IF(ERROR.TYPE(A_Blok!T39)=7,"  ","  "),A_Blok!T39)</f>
        <v xml:space="preserve">  </v>
      </c>
      <c r="U39" s="4" t="str">
        <f>IF(ISERROR(A_Blok!U39),IF(ERROR.TYPE(A_Blok!U39)=7,"  ","  "),A_Blok!U39)</f>
        <v xml:space="preserve">  </v>
      </c>
      <c r="V39" s="4" t="str">
        <f>IF(ISERROR(A_Blok!V39),IF(ERROR.TYPE(A_Blok!V39)=7,"  ","  "),A_Blok!V39)</f>
        <v xml:space="preserve">  </v>
      </c>
      <c r="W39" s="4" t="str">
        <f>IF(ISERROR(A_Blok!W39),IF(ERROR.TYPE(A_Blok!W39)=7,"  ","  "),A_Blok!W39)</f>
        <v xml:space="preserve">  </v>
      </c>
      <c r="X39" s="4" t="str">
        <f>IF(ISERROR(B_1KAT!D39),IF(ERROR.TYPE(B_1KAT!D39)=7,"  ","  "),B_1KAT!D39)</f>
        <v xml:space="preserve">  </v>
      </c>
      <c r="Y39" s="4" t="str">
        <f>IF(ISERROR(B_1KAT!E39),IF(ERROR.TYPE(B_1KAT!E39)=7,"  ","  "),B_1KAT!E39)</f>
        <v xml:space="preserve">  </v>
      </c>
      <c r="Z39" s="4" t="str">
        <f>IF(ISERROR(B_1KAT!F39),IF(ERROR.TYPE(B_1KAT!F39)=7,"  ","  "),B_1KAT!F39)</f>
        <v xml:space="preserve">  </v>
      </c>
      <c r="AA39" s="4" t="str">
        <f>IF(ISERROR(B_1KAT!G39),IF(ERROR.TYPE(B_1KAT!G39)=7,"  ","  "),B_1KAT!G39)</f>
        <v xml:space="preserve">  </v>
      </c>
      <c r="AB39" s="4" t="str">
        <f>IF(ISERROR(B_1KAT!H39),IF(ERROR.TYPE(B_1KAT!H39)=7,"  ","  "),B_1KAT!H39)</f>
        <v xml:space="preserve">  </v>
      </c>
      <c r="AC39" s="4" t="str">
        <f>IF(ISERROR(B_1KAT!I39),IF(ERROR.TYPE(B_1KAT!I39)=7,"  ","  "),B_1KAT!I39)</f>
        <v xml:space="preserve">  </v>
      </c>
      <c r="AD39" s="4" t="str">
        <f>IF(ISERROR(B_2KAT!D39),IF(ERROR.TYPE(B_2KAT!D39)=7,"  ","  "),B_2KAT!D39)</f>
        <v xml:space="preserve">  </v>
      </c>
      <c r="AE39" s="4" t="str">
        <f>IF(ISERROR(B_2KAT!E39),IF(ERROR.TYPE(B_2KAT!E39)=7,"  ","  "),B_2KAT!E39)</f>
        <v xml:space="preserve">  </v>
      </c>
      <c r="AF39" s="4" t="str">
        <f>IF(ISERROR(B_2KAT!F39),IF(ERROR.TYPE(B_2KAT!F39)=7,"  ","  "),B_2KAT!F39)</f>
        <v xml:space="preserve">  </v>
      </c>
      <c r="AG39" s="4" t="str">
        <f>IF(ISERROR(B_2KAT!G39),IF(ERROR.TYPE(B_2KAT!G39)=7,"  ","  "),B_2KAT!G39)</f>
        <v xml:space="preserve">  </v>
      </c>
      <c r="AH39" s="4" t="str">
        <f>IF(ISERROR(B_2KAT!H39),IF(ERROR.TYPE(B_2KAT!H39)=7,"  ","  "),B_2KAT!H39)</f>
        <v xml:space="preserve">  </v>
      </c>
      <c r="AI39" s="4" t="str">
        <f>IF(ISERROR(B_2KAT!I39),IF(ERROR.TYPE(B_2KAT!I39)=7,"  ","  "),B_2KAT!I39)</f>
        <v xml:space="preserve">  </v>
      </c>
      <c r="AJ39" s="4" t="str">
        <f>IF(ISERROR(B_2KAT!J39),IF(ERROR.TYPE(B_2KAT!J39)=7,"  ","  "),B_2KAT!J39)</f>
        <v xml:space="preserve">  </v>
      </c>
      <c r="AK39" s="4" t="str">
        <f>IF(ISERROR(B_2KAT!K39),IF(ERROR.TYPE(B_2KAT!K39)=7,"  ","  "),B_2KAT!K39)</f>
        <v xml:space="preserve">  </v>
      </c>
      <c r="AL39" s="4" t="str">
        <f>IF(ISERROR(B_2KAT!L39),IF(ERROR.TYPE(B_2KAT!L39)=7,"  ","  "),B_2KAT!L39)</f>
        <v xml:space="preserve">  </v>
      </c>
      <c r="AM39" s="4" t="str">
        <f>IF(ISERROR(B_2KAT!M39),IF(ERROR.TYPE(B_2KAT!M39)=7,"  ","  "),B_2KAT!M39)</f>
        <v xml:space="preserve">  </v>
      </c>
      <c r="AN39" s="4" t="str">
        <f>IF(ISERROR(B_2KAT!N39),IF(ERROR.TYPE(B_2KAT!N39)=7,"  ","  "),B_2KAT!N39)</f>
        <v xml:space="preserve">  </v>
      </c>
      <c r="AO39" s="4" t="str">
        <f>IF(ISERROR(B_2KAT!O39),IF(ERROR.TYPE(B_2KAT!O39)=7,"  ","  "),B_2KAT!O39)</f>
        <v xml:space="preserve">  </v>
      </c>
      <c r="AP39" s="4" t="str">
        <f>IF(ISERROR(B_3KAT!D39),IF(ERROR.TYPE(B_3KAT!D39)=7,"  ","  "),B_3KAT!D39)</f>
        <v xml:space="preserve">  </v>
      </c>
      <c r="AQ39" s="4" t="str">
        <f>IF(ISERROR(B_3KAT!E39),IF(ERROR.TYPE(B_3KAT!E39)=7,"  ","  "),B_3KAT!E39)</f>
        <v xml:space="preserve">  </v>
      </c>
      <c r="AR39" s="4" t="str">
        <f>IF(ISERROR(B_3KAT!F39),IF(ERROR.TYPE(B_3KAT!F39)=7,"  ","  "),B_3KAT!F39)</f>
        <v>YD214 İLERİ İNGİLİZCE II</v>
      </c>
      <c r="AS39" s="4" t="str">
        <f>IF(ISERROR(B_3KAT!G39),IF(ERROR.TYPE(B_3KAT!G39)=7,"  ","  "),B_3KAT!G39)</f>
        <v xml:space="preserve">  </v>
      </c>
      <c r="AT39" s="4" t="str">
        <f>IF(ISERROR(B_3KAT!H39),IF(ERROR.TYPE(B_3KAT!H39)=7,"  ","  "),B_3KAT!H39)</f>
        <v xml:space="preserve">  </v>
      </c>
      <c r="AU39" s="4" t="str">
        <f>IF(ISERROR(B_3KAT!I39),IF(ERROR.TYPE(B_3KAT!I39)=7,"  ","  "),B_3KAT!I39)</f>
        <v xml:space="preserve">  </v>
      </c>
      <c r="AV39" s="4" t="str">
        <f>IF(ISERROR(B_3KAT!J39),IF(ERROR.TYPE(B_3KAT!J39)=7,"  ","  "),B_3KAT!J39)</f>
        <v xml:space="preserve">  </v>
      </c>
      <c r="AW39" s="4" t="str">
        <f>IF(ISERROR(B_3KAT!K39),IF(ERROR.TYPE(B_3KAT!K39)=7,"  ","  "),B_3KAT!K39)</f>
        <v xml:space="preserve">  </v>
      </c>
      <c r="AX39" s="4" t="str">
        <f>IF(ISERROR(B_3KAT!L39),IF(ERROR.TYPE(B_3KAT!L39)=7,"  ","  "),B_3KAT!L39)</f>
        <v xml:space="preserve">  </v>
      </c>
      <c r="AY39" s="4" t="str">
        <f>IF(ISERROR(B_3KAT!M39),IF(ERROR.TYPE(B_3KAT!M39)=7,"  ","  "),B_3KAT!M39)</f>
        <v xml:space="preserve">  </v>
      </c>
      <c r="AZ39" s="4" t="str">
        <f>IF(ISERROR(B_3KAT!N39),IF(ERROR.TYPE(B_3KAT!N39)=7,"  ","  "),B_3KAT!N39)</f>
        <v xml:space="preserve">  </v>
      </c>
      <c r="BA39" s="4" t="str">
        <f>IF(ISERROR(B_3KAT!O39),IF(ERROR.TYPE(B_3KAT!O39)=7,"  ","  "),B_3KAT!O39)</f>
        <v xml:space="preserve">  </v>
      </c>
      <c r="BB39" s="4" t="str">
        <f>IF(ISERROR(D_Blok!D39),IF(ERROR.TYPE(D_Blok!D39)=7,"  ","  "),D_Blok!D39)</f>
        <v xml:space="preserve">  </v>
      </c>
      <c r="BC39" s="4" t="str">
        <f>IF(ISERROR(D_Blok!E39),IF(ERROR.TYPE(D_Blok!E39)=7,"  ","  "),D_Blok!E39)</f>
        <v xml:space="preserve">  </v>
      </c>
      <c r="BD39" s="4" t="str">
        <f>IF(ISERROR(D_Blok!F39),IF(ERROR.TYPE(D_Blok!F39)=7,"  ","  "),D_Blok!F39)</f>
        <v xml:space="preserve">  </v>
      </c>
      <c r="BE39" s="4" t="str">
        <f>IF(ISERROR(D_Blok!G39),IF(ERROR.TYPE(D_Blok!G39)=7,"  ","  "),D_Blok!G39)</f>
        <v xml:space="preserve">  </v>
      </c>
      <c r="BF39" s="4" t="str">
        <f>IF(ISERROR(D_Blok!H39),IF(ERROR.TYPE(D_Blok!H39)=7,"  ","  "),D_Blok!H39)</f>
        <v xml:space="preserve">  </v>
      </c>
      <c r="BG39" s="4" t="str">
        <f>IF(ISERROR(D_Blok!I39),IF(ERROR.TYPE(D_Blok!I39)=7,"  ","  "),D_Blok!I39)</f>
        <v xml:space="preserve">  </v>
      </c>
    </row>
    <row r="40" spans="1:59" ht="15" customHeight="1" x14ac:dyDescent="0.3">
      <c r="A40" s="94"/>
      <c r="B40" s="21">
        <v>3</v>
      </c>
      <c r="C40" s="7" t="s">
        <v>565</v>
      </c>
      <c r="D40" s="4" t="str">
        <f>IF(ISERROR(A_Blok!D40),IF(ERROR.TYPE(A_Blok!D40)=7,"  ","  "),A_Blok!D40)</f>
        <v xml:space="preserve">  </v>
      </c>
      <c r="E40" s="4" t="str">
        <f>IF(ISERROR(A_Blok!E40),IF(ERROR.TYPE(A_Blok!E40)=7,"  ","  "),A_Blok!E40)</f>
        <v xml:space="preserve">  </v>
      </c>
      <c r="F40" s="4" t="str">
        <f>IF(ISERROR(A_Blok!F40),IF(ERROR.TYPE(A_Blok!F40)=7,"  ","  "),A_Blok!F40)</f>
        <v xml:space="preserve">  </v>
      </c>
      <c r="G40" s="4" t="str">
        <f>IF(ISERROR(A_Blok!G40),IF(ERROR.TYPE(A_Blok!G40)=7,"  ","  "),A_Blok!G40)</f>
        <v xml:space="preserve">  </v>
      </c>
      <c r="H40" s="4" t="str">
        <f>IF(ISERROR(A_Blok!H40),IF(ERROR.TYPE(A_Blok!H40)=7,"  ","  "),A_Blok!H40)</f>
        <v xml:space="preserve">  </v>
      </c>
      <c r="I40" s="4" t="str">
        <f>IF(ISERROR(A_Blok!I40),IF(ERROR.TYPE(A_Blok!I40)=7,"  ","  "),A_Blok!I40)</f>
        <v xml:space="preserve">  </v>
      </c>
      <c r="J40" s="4" t="str">
        <f>IF(ISERROR(A_Blok!J40),IF(ERROR.TYPE(A_Blok!J40)=7,"  ","  "),A_Blok!J40)</f>
        <v xml:space="preserve">  </v>
      </c>
      <c r="K40" s="4" t="str">
        <f>IF(ISERROR(A_Blok!K40),IF(ERROR.TYPE(A_Blok!K40)=7,"  ","  "),A_Blok!K40)</f>
        <v xml:space="preserve">  </v>
      </c>
      <c r="L40" s="4" t="str">
        <f>IF(ISERROR(A_Blok!L40),IF(ERROR.TYPE(A_Blok!L40)=7,"  ","  "),A_Blok!L40)</f>
        <v xml:space="preserve">  </v>
      </c>
      <c r="M40" s="4" t="str">
        <f>IF(ISERROR(A_Blok!M40),IF(ERROR.TYPE(A_Blok!M40)=7,"  ","  "),A_Blok!M40)</f>
        <v xml:space="preserve">  </v>
      </c>
      <c r="N40" s="4" t="str">
        <f>IF(ISERROR(A_Blok!N40),IF(ERROR.TYPE(A_Blok!N40)=7,"  ","  "),A_Blok!N40)</f>
        <v xml:space="preserve">  </v>
      </c>
      <c r="O40" s="4" t="str">
        <f>IF(ISERROR(A_Blok!O40),IF(ERROR.TYPE(A_Blok!O40)=7,"  ","  "),A_Blok!O40)</f>
        <v xml:space="preserve">  </v>
      </c>
      <c r="P40" s="4" t="str">
        <f>IF(ISERROR(A_Blok!P40),IF(ERROR.TYPE(A_Blok!P40)=7,"  ","  "),A_Blok!P40)</f>
        <v xml:space="preserve">  </v>
      </c>
      <c r="Q40" s="4" t="str">
        <f>IF(ISERROR(A_Blok!Q40),IF(ERROR.TYPE(A_Blok!Q40)=7,"  ","  "),A_Blok!Q40)</f>
        <v xml:space="preserve">  </v>
      </c>
      <c r="R40" s="4" t="str">
        <f>IF(ISERROR(A_Blok!R40),IF(ERROR.TYPE(A_Blok!R40)=7,"  ","  "),A_Blok!R40)</f>
        <v xml:space="preserve">  </v>
      </c>
      <c r="S40" s="4" t="str">
        <f>IF(ISERROR(A_Blok!S40),IF(ERROR.TYPE(A_Blok!S40)=7,"  ","  "),A_Blok!S40)</f>
        <v xml:space="preserve">  </v>
      </c>
      <c r="T40" s="4" t="str">
        <f>IF(ISERROR(A_Blok!T40),IF(ERROR.TYPE(A_Blok!T40)=7,"  ","  "),A_Blok!T40)</f>
        <v xml:space="preserve">  </v>
      </c>
      <c r="U40" s="4" t="str">
        <f>IF(ISERROR(A_Blok!U40),IF(ERROR.TYPE(A_Blok!U40)=7,"  ","  "),A_Blok!U40)</f>
        <v xml:space="preserve">  </v>
      </c>
      <c r="V40" s="4" t="str">
        <f>IF(ISERROR(A_Blok!V40),IF(ERROR.TYPE(A_Blok!V40)=7,"  ","  "),A_Blok!V40)</f>
        <v xml:space="preserve">  </v>
      </c>
      <c r="W40" s="4" t="str">
        <f>IF(ISERROR(A_Blok!W40),IF(ERROR.TYPE(A_Blok!W40)=7,"  ","  "),A_Blok!W40)</f>
        <v xml:space="preserve">  </v>
      </c>
      <c r="X40" s="4" t="str">
        <f>IF(ISERROR(B_1KAT!D40),IF(ERROR.TYPE(B_1KAT!D40)=7,"  ","  "),B_1KAT!D40)</f>
        <v xml:space="preserve">  </v>
      </c>
      <c r="Y40" s="4" t="str">
        <f>IF(ISERROR(B_1KAT!E40),IF(ERROR.TYPE(B_1KAT!E40)=7,"  ","  "),B_1KAT!E40)</f>
        <v xml:space="preserve">  </v>
      </c>
      <c r="Z40" s="4" t="str">
        <f>IF(ISERROR(B_1KAT!F40),IF(ERROR.TYPE(B_1KAT!F40)=7,"  ","  "),B_1KAT!F40)</f>
        <v xml:space="preserve">  </v>
      </c>
      <c r="AA40" s="4" t="str">
        <f>IF(ISERROR(B_1KAT!G40),IF(ERROR.TYPE(B_1KAT!G40)=7,"  ","  "),B_1KAT!G40)</f>
        <v xml:space="preserve">  </v>
      </c>
      <c r="AB40" s="4" t="str">
        <f>IF(ISERROR(B_1KAT!H40),IF(ERROR.TYPE(B_1KAT!H40)=7,"  ","  "),B_1KAT!H40)</f>
        <v xml:space="preserve">  </v>
      </c>
      <c r="AC40" s="4" t="str">
        <f>IF(ISERROR(B_1KAT!I40),IF(ERROR.TYPE(B_1KAT!I40)=7,"  ","  "),B_1KAT!I40)</f>
        <v xml:space="preserve">  </v>
      </c>
      <c r="AD40" s="4" t="str">
        <f>IF(ISERROR(B_2KAT!D40),IF(ERROR.TYPE(B_2KAT!D40)=7,"  ","  "),B_2KAT!D40)</f>
        <v xml:space="preserve">  </v>
      </c>
      <c r="AE40" s="4" t="str">
        <f>IF(ISERROR(B_2KAT!E40),IF(ERROR.TYPE(B_2KAT!E40)=7,"  ","  "),B_2KAT!E40)</f>
        <v xml:space="preserve">  </v>
      </c>
      <c r="AF40" s="4" t="str">
        <f>IF(ISERROR(B_2KAT!F40),IF(ERROR.TYPE(B_2KAT!F40)=7,"  ","  "),B_2KAT!F40)</f>
        <v xml:space="preserve">  </v>
      </c>
      <c r="AG40" s="4" t="str">
        <f>IF(ISERROR(B_2KAT!G40),IF(ERROR.TYPE(B_2KAT!G40)=7,"  ","  "),B_2KAT!G40)</f>
        <v xml:space="preserve">  </v>
      </c>
      <c r="AH40" s="4" t="str">
        <f>IF(ISERROR(B_2KAT!H40),IF(ERROR.TYPE(B_2KAT!H40)=7,"  ","  "),B_2KAT!H40)</f>
        <v xml:space="preserve">  </v>
      </c>
      <c r="AI40" s="4" t="str">
        <f>IF(ISERROR(B_2KAT!I40),IF(ERROR.TYPE(B_2KAT!I40)=7,"  ","  "),B_2KAT!I40)</f>
        <v xml:space="preserve">  </v>
      </c>
      <c r="AJ40" s="4" t="str">
        <f>IF(ISERROR(B_2KAT!J40),IF(ERROR.TYPE(B_2KAT!J40)=7,"  ","  "),B_2KAT!J40)</f>
        <v xml:space="preserve">  </v>
      </c>
      <c r="AK40" s="4" t="str">
        <f>IF(ISERROR(B_2KAT!K40),IF(ERROR.TYPE(B_2KAT!K40)=7,"  ","  "),B_2KAT!K40)</f>
        <v xml:space="preserve">  </v>
      </c>
      <c r="AL40" s="4" t="str">
        <f>IF(ISERROR(B_2KAT!L40),IF(ERROR.TYPE(B_2KAT!L40)=7,"  ","  "),B_2KAT!L40)</f>
        <v xml:space="preserve">  </v>
      </c>
      <c r="AM40" s="4" t="str">
        <f>IF(ISERROR(B_2KAT!M40),IF(ERROR.TYPE(B_2KAT!M40)=7,"  ","  "),B_2KAT!M40)</f>
        <v xml:space="preserve">  </v>
      </c>
      <c r="AN40" s="4" t="str">
        <f>IF(ISERROR(B_2KAT!N40),IF(ERROR.TYPE(B_2KAT!N40)=7,"  ","  "),B_2KAT!N40)</f>
        <v xml:space="preserve">  </v>
      </c>
      <c r="AO40" s="4" t="str">
        <f>IF(ISERROR(B_2KAT!O40),IF(ERROR.TYPE(B_2KAT!O40)=7,"  ","  "),B_2KAT!O40)</f>
        <v xml:space="preserve">  </v>
      </c>
      <c r="AP40" s="4" t="str">
        <f>IF(ISERROR(B_3KAT!D40),IF(ERROR.TYPE(B_3KAT!D40)=7,"  ","  "),B_3KAT!D40)</f>
        <v xml:space="preserve">  </v>
      </c>
      <c r="AQ40" s="4" t="str">
        <f>IF(ISERROR(B_3KAT!E40),IF(ERROR.TYPE(B_3KAT!E40)=7,"  ","  "),B_3KAT!E40)</f>
        <v xml:space="preserve">  </v>
      </c>
      <c r="AR40" s="4" t="str">
        <f>IF(ISERROR(B_3KAT!F40),IF(ERROR.TYPE(B_3KAT!F40)=7,"  ","  "),B_3KAT!F40)</f>
        <v>YD214 İLERİ İNGİLİZCE II</v>
      </c>
      <c r="AS40" s="4" t="str">
        <f>IF(ISERROR(B_3KAT!G40),IF(ERROR.TYPE(B_3KAT!G40)=7,"  ","  "),B_3KAT!G40)</f>
        <v xml:space="preserve">  </v>
      </c>
      <c r="AT40" s="4" t="str">
        <f>IF(ISERROR(B_3KAT!H40),IF(ERROR.TYPE(B_3KAT!H40)=7,"  ","  "),B_3KAT!H40)</f>
        <v xml:space="preserve">  </v>
      </c>
      <c r="AU40" s="4" t="str">
        <f>IF(ISERROR(B_3KAT!I40),IF(ERROR.TYPE(B_3KAT!I40)=7,"  ","  "),B_3KAT!I40)</f>
        <v xml:space="preserve">  </v>
      </c>
      <c r="AV40" s="4" t="str">
        <f>IF(ISERROR(B_3KAT!J40),IF(ERROR.TYPE(B_3KAT!J40)=7,"  ","  "),B_3KAT!J40)</f>
        <v xml:space="preserve">  </v>
      </c>
      <c r="AW40" s="4" t="str">
        <f>IF(ISERROR(B_3KAT!K40),IF(ERROR.TYPE(B_3KAT!K40)=7,"  ","  "),B_3KAT!K40)</f>
        <v xml:space="preserve">  </v>
      </c>
      <c r="AX40" s="4" t="str">
        <f>IF(ISERROR(B_3KAT!L40),IF(ERROR.TYPE(B_3KAT!L40)=7,"  ","  "),B_3KAT!L40)</f>
        <v xml:space="preserve">  </v>
      </c>
      <c r="AY40" s="4" t="str">
        <f>IF(ISERROR(B_3KAT!M40),IF(ERROR.TYPE(B_3KAT!M40)=7,"  ","  "),B_3KAT!M40)</f>
        <v xml:space="preserve">  </v>
      </c>
      <c r="AZ40" s="4" t="str">
        <f>IF(ISERROR(B_3KAT!N40),IF(ERROR.TYPE(B_3KAT!N40)=7,"  ","  "),B_3KAT!N40)</f>
        <v xml:space="preserve">  </v>
      </c>
      <c r="BA40" s="4" t="str">
        <f>IF(ISERROR(B_3KAT!O40),IF(ERROR.TYPE(B_3KAT!O40)=7,"  ","  "),B_3KAT!O40)</f>
        <v xml:space="preserve">  </v>
      </c>
      <c r="BB40" s="4" t="str">
        <f>IF(ISERROR(D_Blok!D40),IF(ERROR.TYPE(D_Blok!D40)=7,"  ","  "),D_Blok!D40)</f>
        <v xml:space="preserve">  </v>
      </c>
      <c r="BC40" s="4" t="str">
        <f>IF(ISERROR(D_Blok!E40),IF(ERROR.TYPE(D_Blok!E40)=7,"  ","  "),D_Blok!E40)</f>
        <v xml:space="preserve">  </v>
      </c>
      <c r="BD40" s="4" t="str">
        <f>IF(ISERROR(D_Blok!F40),IF(ERROR.TYPE(D_Blok!F40)=7,"  ","  "),D_Blok!F40)</f>
        <v xml:space="preserve">  </v>
      </c>
      <c r="BE40" s="4" t="str">
        <f>IF(ISERROR(D_Blok!G40),IF(ERROR.TYPE(D_Blok!G40)=7,"  ","  "),D_Blok!G40)</f>
        <v xml:space="preserve">  </v>
      </c>
      <c r="BF40" s="4" t="str">
        <f>IF(ISERROR(D_Blok!H40),IF(ERROR.TYPE(D_Blok!H40)=7,"  ","  "),D_Blok!H40)</f>
        <v xml:space="preserve">  </v>
      </c>
      <c r="BG40" s="4" t="str">
        <f>IF(ISERROR(D_Blok!I40),IF(ERROR.TYPE(D_Blok!I40)=7,"  ","  "),D_Blok!I40)</f>
        <v xml:space="preserve">  </v>
      </c>
    </row>
    <row r="41" spans="1:59" ht="15.6" x14ac:dyDescent="0.3">
      <c r="A41" s="94"/>
      <c r="B41" s="21">
        <v>4</v>
      </c>
      <c r="C41" s="7" t="s">
        <v>566</v>
      </c>
      <c r="D41" s="4" t="str">
        <f>IF(ISERROR(A_Blok!D41),IF(ERROR.TYPE(A_Blok!D41)=7,"  ","  "),A_Blok!D41)</f>
        <v xml:space="preserve">  </v>
      </c>
      <c r="E41" s="4" t="str">
        <f>IF(ISERROR(A_Blok!E41),IF(ERROR.TYPE(A_Blok!E41)=7,"  ","  "),A_Blok!E41)</f>
        <v xml:space="preserve">  </v>
      </c>
      <c r="F41" s="4" t="str">
        <f>IF(ISERROR(A_Blok!F41),IF(ERROR.TYPE(A_Blok!F41)=7,"  ","  "),A_Blok!F41)</f>
        <v xml:space="preserve">  </v>
      </c>
      <c r="G41" s="4" t="str">
        <f>IF(ISERROR(A_Blok!G41),IF(ERROR.TYPE(A_Blok!G41)=7,"  ","  "),A_Blok!G41)</f>
        <v xml:space="preserve">  </v>
      </c>
      <c r="H41" s="4" t="str">
        <f>IF(ISERROR(A_Blok!H41),IF(ERROR.TYPE(A_Blok!H41)=7,"  ","  "),A_Blok!H41)</f>
        <v xml:space="preserve">  </v>
      </c>
      <c r="I41" s="4" t="str">
        <f>IF(ISERROR(A_Blok!I41),IF(ERROR.TYPE(A_Blok!I41)=7,"  ","  "),A_Blok!I41)</f>
        <v xml:space="preserve">  </v>
      </c>
      <c r="J41" s="4" t="str">
        <f>IF(ISERROR(A_Blok!J41),IF(ERROR.TYPE(A_Blok!J41)=7,"  ","  "),A_Blok!J41)</f>
        <v xml:space="preserve">  </v>
      </c>
      <c r="K41" s="4" t="str">
        <f>IF(ISERROR(A_Blok!K41),IF(ERROR.TYPE(A_Blok!K41)=7,"  ","  "),A_Blok!K41)</f>
        <v xml:space="preserve">  </v>
      </c>
      <c r="L41" s="4" t="str">
        <f>IF(ISERROR(A_Blok!L41),IF(ERROR.TYPE(A_Blok!L41)=7,"  ","  "),A_Blok!L41)</f>
        <v xml:space="preserve">  </v>
      </c>
      <c r="M41" s="4" t="str">
        <f>IF(ISERROR(A_Blok!M41),IF(ERROR.TYPE(A_Blok!M41)=7,"  ","  "),A_Blok!M41)</f>
        <v xml:space="preserve">  </v>
      </c>
      <c r="N41" s="4" t="str">
        <f>IF(ISERROR(A_Blok!N41),IF(ERROR.TYPE(A_Blok!N41)=7,"  ","  "),A_Blok!N41)</f>
        <v xml:space="preserve">  </v>
      </c>
      <c r="O41" s="4" t="str">
        <f>IF(ISERROR(A_Blok!O41),IF(ERROR.TYPE(A_Blok!O41)=7,"  ","  "),A_Blok!O41)</f>
        <v xml:space="preserve">  </v>
      </c>
      <c r="P41" s="4" t="str">
        <f>IF(ISERROR(A_Blok!P41),IF(ERROR.TYPE(A_Blok!P41)=7,"  ","  "),A_Blok!P41)</f>
        <v xml:space="preserve">  </v>
      </c>
      <c r="Q41" s="4" t="str">
        <f>IF(ISERROR(A_Blok!Q41),IF(ERROR.TYPE(A_Blok!Q41)=7,"  ","  "),A_Blok!Q41)</f>
        <v xml:space="preserve">  </v>
      </c>
      <c r="R41" s="4" t="str">
        <f>IF(ISERROR(A_Blok!R41),IF(ERROR.TYPE(A_Blok!R41)=7,"  ","  "),A_Blok!R41)</f>
        <v xml:space="preserve">  </v>
      </c>
      <c r="S41" s="4" t="str">
        <f>IF(ISERROR(A_Blok!S41),IF(ERROR.TYPE(A_Blok!S41)=7,"  ","  "),A_Blok!S41)</f>
        <v xml:space="preserve">  </v>
      </c>
      <c r="T41" s="4" t="str">
        <f>IF(ISERROR(A_Blok!T41),IF(ERROR.TYPE(A_Blok!T41)=7,"  ","  "),A_Blok!T41)</f>
        <v xml:space="preserve">  </v>
      </c>
      <c r="U41" s="4" t="str">
        <f>IF(ISERROR(A_Blok!U41),IF(ERROR.TYPE(A_Blok!U41)=7,"  ","  "),A_Blok!U41)</f>
        <v xml:space="preserve">  </v>
      </c>
      <c r="V41" s="4" t="str">
        <f>IF(ISERROR(A_Blok!V41),IF(ERROR.TYPE(A_Blok!V41)=7,"  ","  "),A_Blok!V41)</f>
        <v xml:space="preserve">  </v>
      </c>
      <c r="W41" s="4" t="str">
        <f>IF(ISERROR(A_Blok!W41),IF(ERROR.TYPE(A_Blok!W41)=7,"  ","  "),A_Blok!W41)</f>
        <v xml:space="preserve">  </v>
      </c>
      <c r="X41" s="4" t="str">
        <f>IF(ISERROR(B_1KAT!D41),IF(ERROR.TYPE(B_1KAT!D41)=7,"  ","  "),B_1KAT!D41)</f>
        <v xml:space="preserve">  </v>
      </c>
      <c r="Y41" s="4" t="str">
        <f>IF(ISERROR(B_1KAT!E41),IF(ERROR.TYPE(B_1KAT!E41)=7,"  ","  "),B_1KAT!E41)</f>
        <v xml:space="preserve">  </v>
      </c>
      <c r="Z41" s="4" t="str">
        <f>IF(ISERROR(B_1KAT!F41),IF(ERROR.TYPE(B_1KAT!F41)=7,"  ","  "),B_1KAT!F41)</f>
        <v xml:space="preserve">  </v>
      </c>
      <c r="AA41" s="4" t="str">
        <f>IF(ISERROR(B_1KAT!G41),IF(ERROR.TYPE(B_1KAT!G41)=7,"  ","  "),B_1KAT!G41)</f>
        <v xml:space="preserve">  </v>
      </c>
      <c r="AB41" s="4" t="str">
        <f>IF(ISERROR(B_1KAT!H41),IF(ERROR.TYPE(B_1KAT!H41)=7,"  ","  "),B_1KAT!H41)</f>
        <v xml:space="preserve">  </v>
      </c>
      <c r="AC41" s="4" t="str">
        <f>IF(ISERROR(B_1KAT!I41),IF(ERROR.TYPE(B_1KAT!I41)=7,"  ","  "),B_1KAT!I41)</f>
        <v xml:space="preserve">  </v>
      </c>
      <c r="AD41" s="4" t="str">
        <f>IF(ISERROR(B_2KAT!D41),IF(ERROR.TYPE(B_2KAT!D41)=7,"  ","  "),B_2KAT!D41)</f>
        <v xml:space="preserve">  </v>
      </c>
      <c r="AE41" s="4" t="str">
        <f>IF(ISERROR(B_2KAT!E41),IF(ERROR.TYPE(B_2KAT!E41)=7,"  ","  "),B_2KAT!E41)</f>
        <v xml:space="preserve">  </v>
      </c>
      <c r="AF41" s="4" t="str">
        <f>IF(ISERROR(B_2KAT!F41),IF(ERROR.TYPE(B_2KAT!F41)=7,"  ","  "),B_2KAT!F41)</f>
        <v xml:space="preserve">  </v>
      </c>
      <c r="AG41" s="4" t="str">
        <f>IF(ISERROR(B_2KAT!G41),IF(ERROR.TYPE(B_2KAT!G41)=7,"  ","  "),B_2KAT!G41)</f>
        <v xml:space="preserve">  </v>
      </c>
      <c r="AH41" s="4" t="str">
        <f>IF(ISERROR(B_2KAT!H41),IF(ERROR.TYPE(B_2KAT!H41)=7,"  ","  "),B_2KAT!H41)</f>
        <v xml:space="preserve">  </v>
      </c>
      <c r="AI41" s="4" t="str">
        <f>IF(ISERROR(B_2KAT!I41),IF(ERROR.TYPE(B_2KAT!I41)=7,"  ","  "),B_2KAT!I41)</f>
        <v xml:space="preserve">  </v>
      </c>
      <c r="AJ41" s="4" t="str">
        <f>IF(ISERROR(B_2KAT!J41),IF(ERROR.TYPE(B_2KAT!J41)=7,"  ","  "),B_2KAT!J41)</f>
        <v xml:space="preserve">  </v>
      </c>
      <c r="AK41" s="4" t="str">
        <f>IF(ISERROR(B_2KAT!K41),IF(ERROR.TYPE(B_2KAT!K41)=7,"  ","  "),B_2KAT!K41)</f>
        <v xml:space="preserve">  </v>
      </c>
      <c r="AL41" s="4" t="str">
        <f>IF(ISERROR(B_2KAT!L41),IF(ERROR.TYPE(B_2KAT!L41)=7,"  ","  "),B_2KAT!L41)</f>
        <v xml:space="preserve">  </v>
      </c>
      <c r="AM41" s="4" t="str">
        <f>IF(ISERROR(B_2KAT!M41),IF(ERROR.TYPE(B_2KAT!M41)=7,"  ","  "),B_2KAT!M41)</f>
        <v xml:space="preserve">  </v>
      </c>
      <c r="AN41" s="4" t="str">
        <f>IF(ISERROR(B_2KAT!N41),IF(ERROR.TYPE(B_2KAT!N41)=7,"  ","  "),B_2KAT!N41)</f>
        <v xml:space="preserve">  </v>
      </c>
      <c r="AO41" s="4" t="str">
        <f>IF(ISERROR(B_2KAT!O41),IF(ERROR.TYPE(B_2KAT!O41)=7,"  ","  "),B_2KAT!O41)</f>
        <v xml:space="preserve">  </v>
      </c>
      <c r="AP41" s="4" t="str">
        <f>IF(ISERROR(B_3KAT!D41),IF(ERROR.TYPE(B_3KAT!D41)=7,"  ","  "),B_3KAT!D41)</f>
        <v xml:space="preserve">  </v>
      </c>
      <c r="AQ41" s="4" t="str">
        <f>IF(ISERROR(B_3KAT!E41),IF(ERROR.TYPE(B_3KAT!E41)=7,"  ","  "),B_3KAT!E41)</f>
        <v xml:space="preserve">  </v>
      </c>
      <c r="AR41" s="4" t="str">
        <f>IF(ISERROR(B_3KAT!F41),IF(ERROR.TYPE(B_3KAT!F41)=7,"  ","  "),B_3KAT!F41)</f>
        <v>YD214 İLERİ İNGİLİZCE II</v>
      </c>
      <c r="AS41" s="4" t="str">
        <f>IF(ISERROR(B_3KAT!G41),IF(ERROR.TYPE(B_3KAT!G41)=7,"  ","  "),B_3KAT!G41)</f>
        <v xml:space="preserve">  </v>
      </c>
      <c r="AT41" s="4" t="str">
        <f>IF(ISERROR(B_3KAT!H41),IF(ERROR.TYPE(B_3KAT!H41)=7,"  ","  "),B_3KAT!H41)</f>
        <v xml:space="preserve">  </v>
      </c>
      <c r="AU41" s="4" t="str">
        <f>IF(ISERROR(B_3KAT!I41),IF(ERROR.TYPE(B_3KAT!I41)=7,"  ","  "),B_3KAT!I41)</f>
        <v xml:space="preserve">  </v>
      </c>
      <c r="AV41" s="4" t="str">
        <f>IF(ISERROR(B_3KAT!J41),IF(ERROR.TYPE(B_3KAT!J41)=7,"  ","  "),B_3KAT!J41)</f>
        <v xml:space="preserve">  </v>
      </c>
      <c r="AW41" s="4" t="str">
        <f>IF(ISERROR(B_3KAT!K41),IF(ERROR.TYPE(B_3KAT!K41)=7,"  ","  "),B_3KAT!K41)</f>
        <v xml:space="preserve">  </v>
      </c>
      <c r="AX41" s="4" t="str">
        <f>IF(ISERROR(B_3KAT!L41),IF(ERROR.TYPE(B_3KAT!L41)=7,"  ","  "),B_3KAT!L41)</f>
        <v xml:space="preserve">  </v>
      </c>
      <c r="AY41" s="4" t="str">
        <f>IF(ISERROR(B_3KAT!M41),IF(ERROR.TYPE(B_3KAT!M41)=7,"  ","  "),B_3KAT!M41)</f>
        <v xml:space="preserve">  </v>
      </c>
      <c r="AZ41" s="4" t="str">
        <f>IF(ISERROR(B_3KAT!N41),IF(ERROR.TYPE(B_3KAT!N41)=7,"  ","  "),B_3KAT!N41)</f>
        <v xml:space="preserve">  </v>
      </c>
      <c r="BA41" s="4" t="str">
        <f>IF(ISERROR(B_3KAT!O41),IF(ERROR.TYPE(B_3KAT!O41)=7,"  ","  "),B_3KAT!O41)</f>
        <v xml:space="preserve">  </v>
      </c>
      <c r="BB41" s="4" t="str">
        <f>IF(ISERROR(D_Blok!D41),IF(ERROR.TYPE(D_Blok!D41)=7,"  ","  "),D_Blok!D41)</f>
        <v xml:space="preserve">  </v>
      </c>
      <c r="BC41" s="4" t="str">
        <f>IF(ISERROR(D_Blok!E41),IF(ERROR.TYPE(D_Blok!E41)=7,"  ","  "),D_Blok!E41)</f>
        <v xml:space="preserve">  </v>
      </c>
      <c r="BD41" s="4" t="str">
        <f>IF(ISERROR(D_Blok!F41),IF(ERROR.TYPE(D_Blok!F41)=7,"  ","  "),D_Blok!F41)</f>
        <v xml:space="preserve">  </v>
      </c>
      <c r="BE41" s="4" t="str">
        <f>IF(ISERROR(D_Blok!G41),IF(ERROR.TYPE(D_Blok!G41)=7,"  ","  "),D_Blok!G41)</f>
        <v xml:space="preserve">  </v>
      </c>
      <c r="BF41" s="4" t="str">
        <f>IF(ISERROR(D_Blok!H41),IF(ERROR.TYPE(D_Blok!H41)=7,"  ","  "),D_Blok!H41)</f>
        <v xml:space="preserve">  </v>
      </c>
      <c r="BG41" s="4" t="str">
        <f>IF(ISERROR(D_Blok!I41),IF(ERROR.TYPE(D_Blok!I41)=7,"  ","  "),D_Blok!I41)</f>
        <v xml:space="preserve">  </v>
      </c>
    </row>
    <row r="42" spans="1:59" ht="15.6" x14ac:dyDescent="0.3">
      <c r="A42" s="94"/>
      <c r="B42" s="25">
        <v>5</v>
      </c>
      <c r="C42" s="26" t="s">
        <v>567</v>
      </c>
      <c r="D42" s="29" t="str">
        <f>IF(ISERROR(A_Blok!D42),IF(ERROR.TYPE(A_Blok!D42)=7,"  ","  "),A_Blok!D42)</f>
        <v xml:space="preserve">  </v>
      </c>
      <c r="E42" s="29" t="str">
        <f>IF(ISERROR(A_Blok!E42),IF(ERROR.TYPE(A_Blok!E42)=7,"  ","  "),A_Blok!E42)</f>
        <v xml:space="preserve">  </v>
      </c>
      <c r="F42" s="29" t="str">
        <f>IF(ISERROR(A_Blok!F42),IF(ERROR.TYPE(A_Blok!F42)=7,"  ","  "),A_Blok!F42)</f>
        <v xml:space="preserve">  </v>
      </c>
      <c r="G42" s="29" t="str">
        <f>IF(ISERROR(A_Blok!G42),IF(ERROR.TYPE(A_Blok!G42)=7,"  ","  "),A_Blok!G42)</f>
        <v xml:space="preserve">  </v>
      </c>
      <c r="H42" s="29" t="str">
        <f>IF(ISERROR(A_Blok!H42),IF(ERROR.TYPE(A_Blok!H42)=7,"  ","  "),A_Blok!H42)</f>
        <v xml:space="preserve">  </v>
      </c>
      <c r="I42" s="29" t="str">
        <f>IF(ISERROR(A_Blok!I42),IF(ERROR.TYPE(A_Blok!I42)=7,"  ","  "),A_Blok!I42)</f>
        <v xml:space="preserve">  </v>
      </c>
      <c r="J42" s="29" t="str">
        <f>IF(ISERROR(A_Blok!J42),IF(ERROR.TYPE(A_Blok!J42)=7,"  ","  "),A_Blok!J42)</f>
        <v xml:space="preserve">  </v>
      </c>
      <c r="K42" s="29" t="str">
        <f>IF(ISERROR(A_Blok!K42),IF(ERROR.TYPE(A_Blok!K42)=7,"  ","  "),A_Blok!K42)</f>
        <v xml:space="preserve">  </v>
      </c>
      <c r="L42" s="29" t="str">
        <f>IF(ISERROR(A_Blok!L42),IF(ERROR.TYPE(A_Blok!L42)=7,"  ","  "),A_Blok!L42)</f>
        <v xml:space="preserve">  </v>
      </c>
      <c r="M42" s="29" t="str">
        <f>IF(ISERROR(A_Blok!M42),IF(ERROR.TYPE(A_Blok!M42)=7,"  ","  "),A_Blok!M42)</f>
        <v xml:space="preserve">  </v>
      </c>
      <c r="N42" s="29" t="str">
        <f>IF(ISERROR(A_Blok!N42),IF(ERROR.TYPE(A_Blok!N42)=7,"  ","  "),A_Blok!N42)</f>
        <v xml:space="preserve">  </v>
      </c>
      <c r="O42" s="29" t="str">
        <f>IF(ISERROR(A_Blok!O42),IF(ERROR.TYPE(A_Blok!O42)=7,"  ","  "),A_Blok!O42)</f>
        <v xml:space="preserve">  </v>
      </c>
      <c r="P42" s="29" t="str">
        <f>IF(ISERROR(A_Blok!P42),IF(ERROR.TYPE(A_Blok!P42)=7,"  ","  "),A_Blok!P42)</f>
        <v xml:space="preserve">  </v>
      </c>
      <c r="Q42" s="29" t="str">
        <f>IF(ISERROR(A_Blok!Q42),IF(ERROR.TYPE(A_Blok!Q42)=7,"  ","  "),A_Blok!Q42)</f>
        <v xml:space="preserve">  </v>
      </c>
      <c r="R42" s="29" t="str">
        <f>IF(ISERROR(A_Blok!R42),IF(ERROR.TYPE(A_Blok!R42)=7,"  ","  "),A_Blok!R42)</f>
        <v xml:space="preserve">  </v>
      </c>
      <c r="S42" s="29" t="str">
        <f>IF(ISERROR(A_Blok!S42),IF(ERROR.TYPE(A_Blok!S42)=7,"  ","  "),A_Blok!S42)</f>
        <v xml:space="preserve">  </v>
      </c>
      <c r="T42" s="29" t="str">
        <f>IF(ISERROR(A_Blok!T42),IF(ERROR.TYPE(A_Blok!T42)=7,"  ","  "),A_Blok!T42)</f>
        <v xml:space="preserve">  </v>
      </c>
      <c r="U42" s="29" t="str">
        <f>IF(ISERROR(A_Blok!U42),IF(ERROR.TYPE(A_Blok!U42)=7,"  ","  "),A_Blok!U42)</f>
        <v xml:space="preserve">  </v>
      </c>
      <c r="V42" s="29" t="str">
        <f>IF(ISERROR(A_Blok!V42),IF(ERROR.TYPE(A_Blok!V42)=7,"  ","  "),A_Blok!V42)</f>
        <v xml:space="preserve">  </v>
      </c>
      <c r="W42" s="29" t="str">
        <f>IF(ISERROR(A_Blok!W42),IF(ERROR.TYPE(A_Blok!W42)=7,"  ","  "),A_Blok!W42)</f>
        <v xml:space="preserve">  </v>
      </c>
      <c r="X42" s="29" t="str">
        <f>IF(ISERROR(B_1KAT!D42),IF(ERROR.TYPE(B_1KAT!D42)=7,"  ","  "),B_1KAT!D42)</f>
        <v xml:space="preserve">  </v>
      </c>
      <c r="Y42" s="29" t="str">
        <f>IF(ISERROR(B_1KAT!E42),IF(ERROR.TYPE(B_1KAT!E42)=7,"  ","  "),B_1KAT!E42)</f>
        <v xml:space="preserve">  </v>
      </c>
      <c r="Z42" s="29" t="str">
        <f>IF(ISERROR(B_1KAT!F42),IF(ERROR.TYPE(B_1KAT!F42)=7,"  ","  "),B_1KAT!F42)</f>
        <v xml:space="preserve">  </v>
      </c>
      <c r="AA42" s="29" t="str">
        <f>IF(ISERROR(B_1KAT!G42),IF(ERROR.TYPE(B_1KAT!G42)=7,"  ","  "),B_1KAT!G42)</f>
        <v xml:space="preserve">  </v>
      </c>
      <c r="AB42" s="29" t="str">
        <f>IF(ISERROR(B_1KAT!H42),IF(ERROR.TYPE(B_1KAT!H42)=7,"  ","  "),B_1KAT!H42)</f>
        <v xml:space="preserve">  </v>
      </c>
      <c r="AC42" s="29" t="str">
        <f>IF(ISERROR(B_1KAT!I42),IF(ERROR.TYPE(B_1KAT!I42)=7,"  ","  "),B_1KAT!I42)</f>
        <v xml:space="preserve">  </v>
      </c>
      <c r="AD42" s="29" t="str">
        <f>IF(ISERROR(B_2KAT!D42),IF(ERROR.TYPE(B_2KAT!D42)=7,"  ","  "),B_2KAT!D42)</f>
        <v xml:space="preserve">  </v>
      </c>
      <c r="AE42" s="29" t="str">
        <f>IF(ISERROR(B_2KAT!E42),IF(ERROR.TYPE(B_2KAT!E42)=7,"  ","  "),B_2KAT!E42)</f>
        <v xml:space="preserve">  </v>
      </c>
      <c r="AF42" s="29" t="str">
        <f>IF(ISERROR(B_2KAT!F42),IF(ERROR.TYPE(B_2KAT!F42)=7,"  ","  "),B_2KAT!F42)</f>
        <v xml:space="preserve">  </v>
      </c>
      <c r="AG42" s="29" t="str">
        <f>IF(ISERROR(B_2KAT!G42),IF(ERROR.TYPE(B_2KAT!G42)=7,"  ","  "),B_2KAT!G42)</f>
        <v xml:space="preserve">  </v>
      </c>
      <c r="AH42" s="29" t="str">
        <f>IF(ISERROR(B_2KAT!H42),IF(ERROR.TYPE(B_2KAT!H42)=7,"  ","  "),B_2KAT!H42)</f>
        <v xml:space="preserve">  </v>
      </c>
      <c r="AI42" s="29" t="str">
        <f>IF(ISERROR(B_2KAT!I42),IF(ERROR.TYPE(B_2KAT!I42)=7,"  ","  "),B_2KAT!I42)</f>
        <v xml:space="preserve">  </v>
      </c>
      <c r="AJ42" s="29" t="str">
        <f>IF(ISERROR(B_2KAT!J42),IF(ERROR.TYPE(B_2KAT!J42)=7,"  ","  "),B_2KAT!J42)</f>
        <v xml:space="preserve">  </v>
      </c>
      <c r="AK42" s="29" t="str">
        <f>IF(ISERROR(B_2KAT!K42),IF(ERROR.TYPE(B_2KAT!K42)=7,"  ","  "),B_2KAT!K42)</f>
        <v xml:space="preserve">  </v>
      </c>
      <c r="AL42" s="29" t="str">
        <f>IF(ISERROR(B_2KAT!L42),IF(ERROR.TYPE(B_2KAT!L42)=7,"  ","  "),B_2KAT!L42)</f>
        <v xml:space="preserve">  </v>
      </c>
      <c r="AM42" s="29" t="str">
        <f>IF(ISERROR(B_2KAT!M42),IF(ERROR.TYPE(B_2KAT!M42)=7,"  ","  "),B_2KAT!M42)</f>
        <v xml:space="preserve">  </v>
      </c>
      <c r="AN42" s="29" t="str">
        <f>IF(ISERROR(B_2KAT!N42),IF(ERROR.TYPE(B_2KAT!N42)=7,"  ","  "),B_2KAT!N42)</f>
        <v xml:space="preserve">  </v>
      </c>
      <c r="AO42" s="29" t="str">
        <f>IF(ISERROR(B_2KAT!O42),IF(ERROR.TYPE(B_2KAT!O42)=7,"  ","  "),B_2KAT!O42)</f>
        <v xml:space="preserve">  </v>
      </c>
      <c r="AP42" s="29" t="str">
        <f>IF(ISERROR(B_3KAT!D42),IF(ERROR.TYPE(B_3KAT!D42)=7,"  ","  "),B_3KAT!D42)</f>
        <v xml:space="preserve">  </v>
      </c>
      <c r="AQ42" s="29" t="str">
        <f>IF(ISERROR(B_3KAT!E42),IF(ERROR.TYPE(B_3KAT!E42)=7,"  ","  "),B_3KAT!E42)</f>
        <v xml:space="preserve">  </v>
      </c>
      <c r="AR42" s="29" t="str">
        <f>IF(ISERROR(B_3KAT!F42),IF(ERROR.TYPE(B_3KAT!F42)=7,"  ","  "),B_3KAT!F42)</f>
        <v xml:space="preserve">  </v>
      </c>
      <c r="AS42" s="29" t="str">
        <f>IF(ISERROR(B_3KAT!G42),IF(ERROR.TYPE(B_3KAT!G42)=7,"  ","  "),B_3KAT!G42)</f>
        <v xml:space="preserve">  </v>
      </c>
      <c r="AT42" s="29" t="str">
        <f>IF(ISERROR(B_3KAT!H42),IF(ERROR.TYPE(B_3KAT!H42)=7,"  ","  "),B_3KAT!H42)</f>
        <v xml:space="preserve">  </v>
      </c>
      <c r="AU42" s="29" t="str">
        <f>IF(ISERROR(B_3KAT!I42),IF(ERROR.TYPE(B_3KAT!I42)=7,"  ","  "),B_3KAT!I42)</f>
        <v xml:space="preserve">  </v>
      </c>
      <c r="AV42" s="29" t="str">
        <f>IF(ISERROR(B_3KAT!J42),IF(ERROR.TYPE(B_3KAT!J42)=7,"  ","  "),B_3KAT!J42)</f>
        <v xml:space="preserve">  </v>
      </c>
      <c r="AW42" s="29" t="str">
        <f>IF(ISERROR(B_3KAT!K42),IF(ERROR.TYPE(B_3KAT!K42)=7,"  ","  "),B_3KAT!K42)</f>
        <v xml:space="preserve">  </v>
      </c>
      <c r="AX42" s="29" t="str">
        <f>IF(ISERROR(B_3KAT!L42),IF(ERROR.TYPE(B_3KAT!L42)=7,"  ","  "),B_3KAT!L42)</f>
        <v xml:space="preserve">  </v>
      </c>
      <c r="AY42" s="29" t="str">
        <f>IF(ISERROR(B_3KAT!M42),IF(ERROR.TYPE(B_3KAT!M42)=7,"  ","  "),B_3KAT!M42)</f>
        <v xml:space="preserve">  </v>
      </c>
      <c r="AZ42" s="29" t="str">
        <f>IF(ISERROR(B_3KAT!N42),IF(ERROR.TYPE(B_3KAT!N42)=7,"  ","  "),B_3KAT!N42)</f>
        <v xml:space="preserve">  </v>
      </c>
      <c r="BA42" s="29" t="str">
        <f>IF(ISERROR(B_3KAT!O42),IF(ERROR.TYPE(B_3KAT!O42)=7,"  ","  "),B_3KAT!O42)</f>
        <v xml:space="preserve">  </v>
      </c>
      <c r="BB42" s="29" t="str">
        <f>IF(ISERROR(D_Blok!D42),IF(ERROR.TYPE(D_Blok!D42)=7,"  ","  "),D_Blok!D42)</f>
        <v xml:space="preserve">  </v>
      </c>
      <c r="BC42" s="29" t="str">
        <f>IF(ISERROR(D_Blok!E42),IF(ERROR.TYPE(D_Blok!E42)=7,"  ","  "),D_Blok!E42)</f>
        <v xml:space="preserve">  </v>
      </c>
      <c r="BD42" s="29" t="str">
        <f>IF(ISERROR(D_Blok!F42),IF(ERROR.TYPE(D_Blok!F42)=7,"  ","  "),D_Blok!F42)</f>
        <v xml:space="preserve">  </v>
      </c>
      <c r="BE42" s="29" t="str">
        <f>IF(ISERROR(D_Blok!G42),IF(ERROR.TYPE(D_Blok!G42)=7,"  ","  "),D_Blok!G42)</f>
        <v xml:space="preserve">  </v>
      </c>
      <c r="BF42" s="29" t="str">
        <f>IF(ISERROR(D_Blok!H42),IF(ERROR.TYPE(D_Blok!H42)=7,"  ","  "),D_Blok!H42)</f>
        <v xml:space="preserve">  </v>
      </c>
      <c r="BG42" s="29" t="str">
        <f>IF(ISERROR(D_Blok!I42),IF(ERROR.TYPE(D_Blok!I42)=7,"  ","  "),D_Blok!I42)</f>
        <v xml:space="preserve">  </v>
      </c>
    </row>
    <row r="43" spans="1:59" ht="15.6" x14ac:dyDescent="0.3">
      <c r="A43" s="94"/>
      <c r="B43" s="21">
        <v>6</v>
      </c>
      <c r="C43" s="7" t="s">
        <v>568</v>
      </c>
      <c r="D43" s="4" t="str">
        <f>IF(ISERROR(A_Blok!D43),IF(ERROR.TYPE(A_Blok!D43)=7,"  ","  "),A_Blok!D43)</f>
        <v xml:space="preserve">  </v>
      </c>
      <c r="E43" s="4" t="str">
        <f>IF(ISERROR(A_Blok!E43),IF(ERROR.TYPE(A_Blok!E43)=7,"  ","  "),A_Blok!E43)</f>
        <v xml:space="preserve">  </v>
      </c>
      <c r="F43" s="4" t="str">
        <f>IF(ISERROR(A_Blok!F43),IF(ERROR.TYPE(A_Blok!F43)=7,"  ","  "),A_Blok!F43)</f>
        <v xml:space="preserve">  </v>
      </c>
      <c r="G43" s="4" t="str">
        <f>IF(ISERROR(A_Blok!G43),IF(ERROR.TYPE(A_Blok!G43)=7,"  ","  "),A_Blok!G43)</f>
        <v xml:space="preserve">  </v>
      </c>
      <c r="H43" s="4" t="str">
        <f>IF(ISERROR(A_Blok!H43),IF(ERROR.TYPE(A_Blok!H43)=7,"  ","  "),A_Blok!H43)</f>
        <v xml:space="preserve">  </v>
      </c>
      <c r="I43" s="4" t="str">
        <f>IF(ISERROR(A_Blok!I43),IF(ERROR.TYPE(A_Blok!I43)=7,"  ","  "),A_Blok!I43)</f>
        <v xml:space="preserve">  </v>
      </c>
      <c r="J43" s="4" t="str">
        <f>IF(ISERROR(A_Blok!J43),IF(ERROR.TYPE(A_Blok!J43)=7,"  ","  "),A_Blok!J43)</f>
        <v xml:space="preserve">  </v>
      </c>
      <c r="K43" s="4" t="str">
        <f>IF(ISERROR(A_Blok!K43),IF(ERROR.TYPE(A_Blok!K43)=7,"  ","  "),A_Blok!K43)</f>
        <v xml:space="preserve">  </v>
      </c>
      <c r="L43" s="4" t="str">
        <f>IF(ISERROR(A_Blok!L43),IF(ERROR.TYPE(A_Blok!L43)=7,"  ","  "),A_Blok!L43)</f>
        <v xml:space="preserve">  </v>
      </c>
      <c r="M43" s="4" t="str">
        <f>IF(ISERROR(A_Blok!M43),IF(ERROR.TYPE(A_Blok!M43)=7,"  ","  "),A_Blok!M43)</f>
        <v xml:space="preserve">  </v>
      </c>
      <c r="N43" s="4" t="str">
        <f>IF(ISERROR(A_Blok!N43),IF(ERROR.TYPE(A_Blok!N43)=7,"  ","  "),A_Blok!N43)</f>
        <v xml:space="preserve">  </v>
      </c>
      <c r="O43" s="4" t="str">
        <f>IF(ISERROR(A_Blok!O43),IF(ERROR.TYPE(A_Blok!O43)=7,"  ","  "),A_Blok!O43)</f>
        <v xml:space="preserve">  </v>
      </c>
      <c r="P43" s="4" t="str">
        <f>IF(ISERROR(A_Blok!P43),IF(ERROR.TYPE(A_Blok!P43)=7,"  ","  "),A_Blok!P43)</f>
        <v xml:space="preserve">  </v>
      </c>
      <c r="Q43" s="4" t="str">
        <f>IF(ISERROR(A_Blok!Q43),IF(ERROR.TYPE(A_Blok!Q43)=7,"  ","  "),A_Blok!Q43)</f>
        <v xml:space="preserve">  </v>
      </c>
      <c r="R43" s="4" t="str">
        <f>IF(ISERROR(A_Blok!R43),IF(ERROR.TYPE(A_Blok!R43)=7,"  ","  "),A_Blok!R43)</f>
        <v xml:space="preserve">  </v>
      </c>
      <c r="S43" s="4" t="str">
        <f>IF(ISERROR(A_Blok!S43),IF(ERROR.TYPE(A_Blok!S43)=7,"  ","  "),A_Blok!S43)</f>
        <v xml:space="preserve">  </v>
      </c>
      <c r="T43" s="4" t="str">
        <f>IF(ISERROR(A_Blok!T43),IF(ERROR.TYPE(A_Blok!T43)=7,"  ","  "),A_Blok!T43)</f>
        <v xml:space="preserve">  </v>
      </c>
      <c r="U43" s="4" t="str">
        <f>IF(ISERROR(A_Blok!U43),IF(ERROR.TYPE(A_Blok!U43)=7,"  ","  "),A_Blok!U43)</f>
        <v xml:space="preserve">  </v>
      </c>
      <c r="V43" s="4" t="str">
        <f>IF(ISERROR(A_Blok!V43),IF(ERROR.TYPE(A_Blok!V43)=7,"  ","  "),A_Blok!V43)</f>
        <v xml:space="preserve">  </v>
      </c>
      <c r="W43" s="4" t="str">
        <f>IF(ISERROR(A_Blok!W43),IF(ERROR.TYPE(A_Blok!W43)=7,"  ","  "),A_Blok!W43)</f>
        <v xml:space="preserve">  </v>
      </c>
      <c r="X43" s="4" t="str">
        <f>IF(ISERROR(B_1KAT!D43),IF(ERROR.TYPE(B_1KAT!D43)=7,"  ","  "),B_1KAT!D43)</f>
        <v xml:space="preserve">  </v>
      </c>
      <c r="Y43" s="4" t="str">
        <f>IF(ISERROR(B_1KAT!E43),IF(ERROR.TYPE(B_1KAT!E43)=7,"  ","  "),B_1KAT!E43)</f>
        <v xml:space="preserve">  </v>
      </c>
      <c r="Z43" s="4" t="str">
        <f>IF(ISERROR(B_1KAT!F43),IF(ERROR.TYPE(B_1KAT!F43)=7,"  ","  "),B_1KAT!F43)</f>
        <v xml:space="preserve">  </v>
      </c>
      <c r="AA43" s="4" t="str">
        <f>IF(ISERROR(B_1KAT!G43),IF(ERROR.TYPE(B_1KAT!G43)=7,"  ","  "),B_1KAT!G43)</f>
        <v xml:space="preserve">  </v>
      </c>
      <c r="AB43" s="4" t="str">
        <f>IF(ISERROR(B_1KAT!H43),IF(ERROR.TYPE(B_1KAT!H43)=7,"  ","  "),B_1KAT!H43)</f>
        <v xml:space="preserve">  </v>
      </c>
      <c r="AC43" s="4" t="str">
        <f>IF(ISERROR(B_1KAT!I43),IF(ERROR.TYPE(B_1KAT!I43)=7,"  ","  "),B_1KAT!I43)</f>
        <v xml:space="preserve">  </v>
      </c>
      <c r="AD43" s="4" t="str">
        <f>IF(ISERROR(B_2KAT!D43),IF(ERROR.TYPE(B_2KAT!D43)=7,"  ","  "),B_2KAT!D43)</f>
        <v xml:space="preserve">  </v>
      </c>
      <c r="AE43" s="4" t="str">
        <f>IF(ISERROR(B_2KAT!E43),IF(ERROR.TYPE(B_2KAT!E43)=7,"  ","  "),B_2KAT!E43)</f>
        <v xml:space="preserve">  </v>
      </c>
      <c r="AF43" s="4" t="str">
        <f>IF(ISERROR(B_2KAT!F43),IF(ERROR.TYPE(B_2KAT!F43)=7,"  ","  "),B_2KAT!F43)</f>
        <v xml:space="preserve">  </v>
      </c>
      <c r="AG43" s="4" t="str">
        <f>IF(ISERROR(B_2KAT!G43),IF(ERROR.TYPE(B_2KAT!G43)=7,"  ","  "),B_2KAT!G43)</f>
        <v xml:space="preserve">  </v>
      </c>
      <c r="AH43" s="4" t="str">
        <f>IF(ISERROR(B_2KAT!H43),IF(ERROR.TYPE(B_2KAT!H43)=7,"  ","  "),B_2KAT!H43)</f>
        <v xml:space="preserve">  </v>
      </c>
      <c r="AI43" s="4" t="str">
        <f>IF(ISERROR(B_2KAT!I43),IF(ERROR.TYPE(B_2KAT!I43)=7,"  ","  "),B_2KAT!I43)</f>
        <v xml:space="preserve">  </v>
      </c>
      <c r="AJ43" s="4" t="str">
        <f>IF(ISERROR(B_2KAT!J43),IF(ERROR.TYPE(B_2KAT!J43)=7,"  ","  "),B_2KAT!J43)</f>
        <v xml:space="preserve">  </v>
      </c>
      <c r="AK43" s="4" t="str">
        <f>IF(ISERROR(B_2KAT!K43),IF(ERROR.TYPE(B_2KAT!K43)=7,"  ","  "),B_2KAT!K43)</f>
        <v xml:space="preserve">  </v>
      </c>
      <c r="AL43" s="4" t="str">
        <f>IF(ISERROR(B_2KAT!L43),IF(ERROR.TYPE(B_2KAT!L43)=7,"  ","  "),B_2KAT!L43)</f>
        <v xml:space="preserve">  </v>
      </c>
      <c r="AM43" s="4" t="str">
        <f>IF(ISERROR(B_2KAT!M43),IF(ERROR.TYPE(B_2KAT!M43)=7,"  ","  "),B_2KAT!M43)</f>
        <v xml:space="preserve">  </v>
      </c>
      <c r="AN43" s="4" t="str">
        <f>IF(ISERROR(B_2KAT!N43),IF(ERROR.TYPE(B_2KAT!N43)=7,"  ","  "),B_2KAT!N43)</f>
        <v xml:space="preserve">  </v>
      </c>
      <c r="AO43" s="4" t="str">
        <f>IF(ISERROR(B_2KAT!O43),IF(ERROR.TYPE(B_2KAT!O43)=7,"  ","  "),B_2KAT!O43)</f>
        <v xml:space="preserve">  </v>
      </c>
      <c r="AP43" s="4" t="str">
        <f>IF(ISERROR(B_3KAT!D43),IF(ERROR.TYPE(B_3KAT!D43)=7,"  ","  "),B_3KAT!D43)</f>
        <v xml:space="preserve">  </v>
      </c>
      <c r="AQ43" s="4" t="str">
        <f>IF(ISERROR(B_3KAT!E43),IF(ERROR.TYPE(B_3KAT!E43)=7,"  ","  "),B_3KAT!E43)</f>
        <v xml:space="preserve">  </v>
      </c>
      <c r="AR43" s="4" t="str">
        <f>IF(ISERROR(B_3KAT!F43),IF(ERROR.TYPE(B_3KAT!F43)=7,"  ","  "),B_3KAT!F43)</f>
        <v xml:space="preserve">  </v>
      </c>
      <c r="AS43" s="4" t="str">
        <f>IF(ISERROR(B_3KAT!G43),IF(ERROR.TYPE(B_3KAT!G43)=7,"  ","  "),B_3KAT!G43)</f>
        <v>TRB 302 OSMANLI MÜESSESELERİ TARİHİ</v>
      </c>
      <c r="AT43" s="4" t="str">
        <f>IF(ISERROR(B_3KAT!H43),IF(ERROR.TYPE(B_3KAT!H43)=7,"  ","  "),B_3KAT!H43)</f>
        <v xml:space="preserve">  </v>
      </c>
      <c r="AU43" s="4" t="str">
        <f>IF(ISERROR(B_3KAT!I43),IF(ERROR.TYPE(B_3KAT!I43)=7,"  ","  "),B_3KAT!I43)</f>
        <v xml:space="preserve">  </v>
      </c>
      <c r="AV43" s="4" t="str">
        <f>IF(ISERROR(B_3KAT!J43),IF(ERROR.TYPE(B_3KAT!J43)=7,"  ","  "),B_3KAT!J43)</f>
        <v xml:space="preserve">  </v>
      </c>
      <c r="AW43" s="4" t="str">
        <f>IF(ISERROR(B_3KAT!K43),IF(ERROR.TYPE(B_3KAT!K43)=7,"  ","  "),B_3KAT!K43)</f>
        <v xml:space="preserve">  </v>
      </c>
      <c r="AX43" s="4" t="str">
        <f>IF(ISERROR(B_3KAT!L43),IF(ERROR.TYPE(B_3KAT!L43)=7,"  ","  "),B_3KAT!L43)</f>
        <v xml:space="preserve">  </v>
      </c>
      <c r="AY43" s="4" t="str">
        <f>IF(ISERROR(B_3KAT!M43),IF(ERROR.TYPE(B_3KAT!M43)=7,"  ","  "),B_3KAT!M43)</f>
        <v xml:space="preserve">  </v>
      </c>
      <c r="AZ43" s="4" t="str">
        <f>IF(ISERROR(B_3KAT!N43),IF(ERROR.TYPE(B_3KAT!N43)=7,"  ","  "),B_3KAT!N43)</f>
        <v xml:space="preserve">  </v>
      </c>
      <c r="BA43" s="4" t="str">
        <f>IF(ISERROR(B_3KAT!O43),IF(ERROR.TYPE(B_3KAT!O43)=7,"  ","  "),B_3KAT!O43)</f>
        <v xml:space="preserve">  </v>
      </c>
      <c r="BB43" s="4" t="str">
        <f>IF(ISERROR(D_Blok!D43),IF(ERROR.TYPE(D_Blok!D43)=7,"  ","  "),D_Blok!D43)</f>
        <v xml:space="preserve">  </v>
      </c>
      <c r="BC43" s="4" t="str">
        <f>IF(ISERROR(D_Blok!E43),IF(ERROR.TYPE(D_Blok!E43)=7,"  ","  "),D_Blok!E43)</f>
        <v xml:space="preserve">  </v>
      </c>
      <c r="BD43" s="4" t="str">
        <f>IF(ISERROR(D_Blok!F43),IF(ERROR.TYPE(D_Blok!F43)=7,"  ","  "),D_Blok!F43)</f>
        <v xml:space="preserve">  </v>
      </c>
      <c r="BE43" s="4" t="str">
        <f>IF(ISERROR(D_Blok!G43),IF(ERROR.TYPE(D_Blok!G43)=7,"  ","  "),D_Blok!G43)</f>
        <v xml:space="preserve">  </v>
      </c>
      <c r="BF43" s="4" t="str">
        <f>IF(ISERROR(D_Blok!H43),IF(ERROR.TYPE(D_Blok!H43)=7,"  ","  "),D_Blok!H43)</f>
        <v xml:space="preserve">  </v>
      </c>
      <c r="BG43" s="4" t="str">
        <f>IF(ISERROR(D_Blok!I43),IF(ERROR.TYPE(D_Blok!I43)=7,"  ","  "),D_Blok!I43)</f>
        <v xml:space="preserve">  </v>
      </c>
    </row>
    <row r="44" spans="1:59" ht="15.6" x14ac:dyDescent="0.3">
      <c r="A44" s="94"/>
      <c r="B44" s="21">
        <v>7</v>
      </c>
      <c r="C44" s="7" t="s">
        <v>569</v>
      </c>
      <c r="D44" s="4" t="str">
        <f>IF(ISERROR(A_Blok!D44),IF(ERROR.TYPE(A_Blok!D44)=7,"  ","  "),A_Blok!D44)</f>
        <v xml:space="preserve">  </v>
      </c>
      <c r="E44" s="4" t="str">
        <f>IF(ISERROR(A_Blok!E44),IF(ERROR.TYPE(A_Blok!E44)=7,"  ","  "),A_Blok!E44)</f>
        <v xml:space="preserve">  </v>
      </c>
      <c r="F44" s="4" t="str">
        <f>IF(ISERROR(A_Blok!F44),IF(ERROR.TYPE(A_Blok!F44)=7,"  ","  "),A_Blok!F44)</f>
        <v xml:space="preserve">  </v>
      </c>
      <c r="G44" s="4" t="str">
        <f>IF(ISERROR(A_Blok!G44),IF(ERROR.TYPE(A_Blok!G44)=7,"  ","  "),A_Blok!G44)</f>
        <v xml:space="preserve">  </v>
      </c>
      <c r="H44" s="4" t="str">
        <f>IF(ISERROR(A_Blok!H44),IF(ERROR.TYPE(A_Blok!H44)=7,"  ","  "),A_Blok!H44)</f>
        <v xml:space="preserve">  </v>
      </c>
      <c r="I44" s="4" t="str">
        <f>IF(ISERROR(A_Blok!I44),IF(ERROR.TYPE(A_Blok!I44)=7,"  ","  "),A_Blok!I44)</f>
        <v xml:space="preserve">  </v>
      </c>
      <c r="J44" s="4" t="str">
        <f>IF(ISERROR(A_Blok!J44),IF(ERROR.TYPE(A_Blok!J44)=7,"  ","  "),A_Blok!J44)</f>
        <v xml:space="preserve">  </v>
      </c>
      <c r="K44" s="4" t="str">
        <f>IF(ISERROR(A_Blok!K44),IF(ERROR.TYPE(A_Blok!K44)=7,"  ","  "),A_Blok!K44)</f>
        <v xml:space="preserve">  </v>
      </c>
      <c r="L44" s="4" t="str">
        <f>IF(ISERROR(A_Blok!L44),IF(ERROR.TYPE(A_Blok!L44)=7,"  ","  "),A_Blok!L44)</f>
        <v xml:space="preserve">  </v>
      </c>
      <c r="M44" s="4" t="str">
        <f>IF(ISERROR(A_Blok!M44),IF(ERROR.TYPE(A_Blok!M44)=7,"  ","  "),A_Blok!M44)</f>
        <v xml:space="preserve">  </v>
      </c>
      <c r="N44" s="4" t="str">
        <f>IF(ISERROR(A_Blok!N44),IF(ERROR.TYPE(A_Blok!N44)=7,"  ","  "),A_Blok!N44)</f>
        <v xml:space="preserve">  </v>
      </c>
      <c r="O44" s="4" t="str">
        <f>IF(ISERROR(A_Blok!O44),IF(ERROR.TYPE(A_Blok!O44)=7,"  ","  "),A_Blok!O44)</f>
        <v xml:space="preserve">  </v>
      </c>
      <c r="P44" s="4" t="str">
        <f>IF(ISERROR(A_Blok!P44),IF(ERROR.TYPE(A_Blok!P44)=7,"  ","  "),A_Blok!P44)</f>
        <v xml:space="preserve">  </v>
      </c>
      <c r="Q44" s="4" t="str">
        <f>IF(ISERROR(A_Blok!Q44),IF(ERROR.TYPE(A_Blok!Q44)=7,"  ","  "),A_Blok!Q44)</f>
        <v xml:space="preserve">  </v>
      </c>
      <c r="R44" s="4" t="str">
        <f>IF(ISERROR(A_Blok!R44),IF(ERROR.TYPE(A_Blok!R44)=7,"  ","  "),A_Blok!R44)</f>
        <v xml:space="preserve">  </v>
      </c>
      <c r="S44" s="4" t="str">
        <f>IF(ISERROR(A_Blok!S44),IF(ERROR.TYPE(A_Blok!S44)=7,"  ","  "),A_Blok!S44)</f>
        <v xml:space="preserve">  </v>
      </c>
      <c r="T44" s="4" t="str">
        <f>IF(ISERROR(A_Blok!T44),IF(ERROR.TYPE(A_Blok!T44)=7,"  ","  "),A_Blok!T44)</f>
        <v xml:space="preserve">  </v>
      </c>
      <c r="U44" s="4" t="str">
        <f>IF(ISERROR(A_Blok!U44),IF(ERROR.TYPE(A_Blok!U44)=7,"  ","  "),A_Blok!U44)</f>
        <v xml:space="preserve">  </v>
      </c>
      <c r="V44" s="4" t="str">
        <f>IF(ISERROR(A_Blok!V44),IF(ERROR.TYPE(A_Blok!V44)=7,"  ","  "),A_Blok!V44)</f>
        <v xml:space="preserve">  </v>
      </c>
      <c r="W44" s="4" t="str">
        <f>IF(ISERROR(A_Blok!W44),IF(ERROR.TYPE(A_Blok!W44)=7,"  ","  "),A_Blok!W44)</f>
        <v xml:space="preserve">  </v>
      </c>
      <c r="X44" s="4" t="str">
        <f>IF(ISERROR(B_1KAT!D44),IF(ERROR.TYPE(B_1KAT!D44)=7,"  ","  "),B_1KAT!D44)</f>
        <v xml:space="preserve">  </v>
      </c>
      <c r="Y44" s="4" t="str">
        <f>IF(ISERROR(B_1KAT!E44),IF(ERROR.TYPE(B_1KAT!E44)=7,"  ","  "),B_1KAT!E44)</f>
        <v xml:space="preserve">  </v>
      </c>
      <c r="Z44" s="4" t="str">
        <f>IF(ISERROR(B_1KAT!F44),IF(ERROR.TYPE(B_1KAT!F44)=7,"  ","  "),B_1KAT!F44)</f>
        <v xml:space="preserve">  </v>
      </c>
      <c r="AA44" s="4" t="str">
        <f>IF(ISERROR(B_1KAT!G44),IF(ERROR.TYPE(B_1KAT!G44)=7,"  ","  "),B_1KAT!G44)</f>
        <v xml:space="preserve">  </v>
      </c>
      <c r="AB44" s="4" t="str">
        <f>IF(ISERROR(B_1KAT!H44),IF(ERROR.TYPE(B_1KAT!H44)=7,"  ","  "),B_1KAT!H44)</f>
        <v xml:space="preserve">  </v>
      </c>
      <c r="AC44" s="4" t="str">
        <f>IF(ISERROR(B_1KAT!I44),IF(ERROR.TYPE(B_1KAT!I44)=7,"  ","  "),B_1KAT!I44)</f>
        <v xml:space="preserve">  </v>
      </c>
      <c r="AD44" s="4" t="str">
        <f>IF(ISERROR(B_2KAT!D44),IF(ERROR.TYPE(B_2KAT!D44)=7,"  ","  "),B_2KAT!D44)</f>
        <v xml:space="preserve">  </v>
      </c>
      <c r="AE44" s="4" t="str">
        <f>IF(ISERROR(B_2KAT!E44),IF(ERROR.TYPE(B_2KAT!E44)=7,"  ","  "),B_2KAT!E44)</f>
        <v xml:space="preserve">  </v>
      </c>
      <c r="AF44" s="4" t="str">
        <f>IF(ISERROR(B_2KAT!F44),IF(ERROR.TYPE(B_2KAT!F44)=7,"  ","  "),B_2KAT!F44)</f>
        <v xml:space="preserve">  </v>
      </c>
      <c r="AG44" s="4" t="str">
        <f>IF(ISERROR(B_2KAT!G44),IF(ERROR.TYPE(B_2KAT!G44)=7,"  ","  "),B_2KAT!G44)</f>
        <v xml:space="preserve">  </v>
      </c>
      <c r="AH44" s="4" t="str">
        <f>IF(ISERROR(B_2KAT!H44),IF(ERROR.TYPE(B_2KAT!H44)=7,"  ","  "),B_2KAT!H44)</f>
        <v xml:space="preserve">  </v>
      </c>
      <c r="AI44" s="4" t="str">
        <f>IF(ISERROR(B_2KAT!I44),IF(ERROR.TYPE(B_2KAT!I44)=7,"  ","  "),B_2KAT!I44)</f>
        <v xml:space="preserve">  </v>
      </c>
      <c r="AJ44" s="4" t="str">
        <f>IF(ISERROR(B_2KAT!J44),IF(ERROR.TYPE(B_2KAT!J44)=7,"  ","  "),B_2KAT!J44)</f>
        <v xml:space="preserve">  </v>
      </c>
      <c r="AK44" s="4" t="str">
        <f>IF(ISERROR(B_2KAT!K44),IF(ERROR.TYPE(B_2KAT!K44)=7,"  ","  "),B_2KAT!K44)</f>
        <v xml:space="preserve">  </v>
      </c>
      <c r="AL44" s="4" t="str">
        <f>IF(ISERROR(B_2KAT!L44),IF(ERROR.TYPE(B_2KAT!L44)=7,"  ","  "),B_2KAT!L44)</f>
        <v xml:space="preserve">  </v>
      </c>
      <c r="AM44" s="4" t="str">
        <f>IF(ISERROR(B_2KAT!M44),IF(ERROR.TYPE(B_2KAT!M44)=7,"  ","  "),B_2KAT!M44)</f>
        <v xml:space="preserve">  </v>
      </c>
      <c r="AN44" s="4" t="str">
        <f>IF(ISERROR(B_2KAT!N44),IF(ERROR.TYPE(B_2KAT!N44)=7,"  ","  "),B_2KAT!N44)</f>
        <v xml:space="preserve">  </v>
      </c>
      <c r="AO44" s="4" t="str">
        <f>IF(ISERROR(B_2KAT!O44),IF(ERROR.TYPE(B_2KAT!O44)=7,"  ","  "),B_2KAT!O44)</f>
        <v xml:space="preserve">  </v>
      </c>
      <c r="AP44" s="4" t="str">
        <f>IF(ISERROR(B_3KAT!D44),IF(ERROR.TYPE(B_3KAT!D44)=7,"  ","  "),B_3KAT!D44)</f>
        <v xml:space="preserve">  </v>
      </c>
      <c r="AQ44" s="4" t="str">
        <f>IF(ISERROR(B_3KAT!E44),IF(ERROR.TYPE(B_3KAT!E44)=7,"  ","  "),B_3KAT!E44)</f>
        <v xml:space="preserve">  </v>
      </c>
      <c r="AR44" s="4" t="str">
        <f>IF(ISERROR(B_3KAT!F44),IF(ERROR.TYPE(B_3KAT!F44)=7,"  ","  "),B_3KAT!F44)</f>
        <v xml:space="preserve">  </v>
      </c>
      <c r="AS44" s="4" t="str">
        <f>IF(ISERROR(B_3KAT!G44),IF(ERROR.TYPE(B_3KAT!G44)=7,"  ","  "),B_3KAT!G44)</f>
        <v>TRB 302 OSMANLI MÜESSESELERİ TARİHİ</v>
      </c>
      <c r="AT44" s="4" t="str">
        <f>IF(ISERROR(B_3KAT!H44),IF(ERROR.TYPE(B_3KAT!H44)=7,"  ","  "),B_3KAT!H44)</f>
        <v xml:space="preserve">  </v>
      </c>
      <c r="AU44" s="4" t="str">
        <f>IF(ISERROR(B_3KAT!I44),IF(ERROR.TYPE(B_3KAT!I44)=7,"  ","  "),B_3KAT!I44)</f>
        <v xml:space="preserve">  </v>
      </c>
      <c r="AV44" s="4" t="str">
        <f>IF(ISERROR(B_3KAT!J44),IF(ERROR.TYPE(B_3KAT!J44)=7,"  ","  "),B_3KAT!J44)</f>
        <v xml:space="preserve">  </v>
      </c>
      <c r="AW44" s="4" t="str">
        <f>IF(ISERROR(B_3KAT!K44),IF(ERROR.TYPE(B_3KAT!K44)=7,"  ","  "),B_3KAT!K44)</f>
        <v xml:space="preserve">  </v>
      </c>
      <c r="AX44" s="4" t="str">
        <f>IF(ISERROR(B_3KAT!L44),IF(ERROR.TYPE(B_3KAT!L44)=7,"  ","  "),B_3KAT!L44)</f>
        <v xml:space="preserve">  </v>
      </c>
      <c r="AY44" s="4" t="str">
        <f>IF(ISERROR(B_3KAT!M44),IF(ERROR.TYPE(B_3KAT!M44)=7,"  ","  "),B_3KAT!M44)</f>
        <v xml:space="preserve">  </v>
      </c>
      <c r="AZ44" s="4" t="str">
        <f>IF(ISERROR(B_3KAT!N44),IF(ERROR.TYPE(B_3KAT!N44)=7,"  ","  "),B_3KAT!N44)</f>
        <v xml:space="preserve">  </v>
      </c>
      <c r="BA44" s="4" t="str">
        <f>IF(ISERROR(B_3KAT!O44),IF(ERROR.TYPE(B_3KAT!O44)=7,"  ","  "),B_3KAT!O44)</f>
        <v xml:space="preserve">  </v>
      </c>
      <c r="BB44" s="4" t="str">
        <f>IF(ISERROR(D_Blok!D44),IF(ERROR.TYPE(D_Blok!D44)=7,"  ","  "),D_Blok!D44)</f>
        <v xml:space="preserve">  </v>
      </c>
      <c r="BC44" s="4" t="str">
        <f>IF(ISERROR(D_Blok!E44),IF(ERROR.TYPE(D_Blok!E44)=7,"  ","  "),D_Blok!E44)</f>
        <v xml:space="preserve">  </v>
      </c>
      <c r="BD44" s="4" t="str">
        <f>IF(ISERROR(D_Blok!F44),IF(ERROR.TYPE(D_Blok!F44)=7,"  ","  "),D_Blok!F44)</f>
        <v xml:space="preserve">  </v>
      </c>
      <c r="BE44" s="4" t="str">
        <f>IF(ISERROR(D_Blok!G44),IF(ERROR.TYPE(D_Blok!G44)=7,"  ","  "),D_Blok!G44)</f>
        <v xml:space="preserve">  </v>
      </c>
      <c r="BF44" s="4" t="str">
        <f>IF(ISERROR(D_Blok!H44),IF(ERROR.TYPE(D_Blok!H44)=7,"  ","  "),D_Blok!H44)</f>
        <v xml:space="preserve">  </v>
      </c>
      <c r="BG44" s="4" t="str">
        <f>IF(ISERROR(D_Blok!I44),IF(ERROR.TYPE(D_Blok!I44)=7,"  ","  "),D_Blok!I44)</f>
        <v xml:space="preserve">  </v>
      </c>
    </row>
    <row r="45" spans="1:59" ht="15.6" x14ac:dyDescent="0.3">
      <c r="A45" s="94"/>
      <c r="B45" s="21">
        <v>8</v>
      </c>
      <c r="C45" s="7" t="s">
        <v>570</v>
      </c>
      <c r="D45" s="4" t="str">
        <f>IF(ISERROR(A_Blok!D45),IF(ERROR.TYPE(A_Blok!D45)=7,"  ","  "),A_Blok!D45)</f>
        <v xml:space="preserve">  </v>
      </c>
      <c r="E45" s="4" t="str">
        <f>IF(ISERROR(A_Blok!E45),IF(ERROR.TYPE(A_Blok!E45)=7,"  ","  "),A_Blok!E45)</f>
        <v xml:space="preserve">  </v>
      </c>
      <c r="F45" s="4" t="str">
        <f>IF(ISERROR(A_Blok!F45),IF(ERROR.TYPE(A_Blok!F45)=7,"  ","  "),A_Blok!F45)</f>
        <v xml:space="preserve">  </v>
      </c>
      <c r="G45" s="4" t="str">
        <f>IF(ISERROR(A_Blok!G45),IF(ERROR.TYPE(A_Blok!G45)=7,"  ","  "),A_Blok!G45)</f>
        <v xml:space="preserve">  </v>
      </c>
      <c r="H45" s="4" t="str">
        <f>IF(ISERROR(A_Blok!H45),IF(ERROR.TYPE(A_Blok!H45)=7,"  ","  "),A_Blok!H45)</f>
        <v xml:space="preserve">  </v>
      </c>
      <c r="I45" s="4" t="str">
        <f>IF(ISERROR(A_Blok!I45),IF(ERROR.TYPE(A_Blok!I45)=7,"  ","  "),A_Blok!I45)</f>
        <v xml:space="preserve">  </v>
      </c>
      <c r="J45" s="4" t="str">
        <f>IF(ISERROR(A_Blok!J45),IF(ERROR.TYPE(A_Blok!J45)=7,"  ","  "),A_Blok!J45)</f>
        <v xml:space="preserve">  </v>
      </c>
      <c r="K45" s="4" t="str">
        <f>IF(ISERROR(A_Blok!K45),IF(ERROR.TYPE(A_Blok!K45)=7,"  ","  "),A_Blok!K45)</f>
        <v xml:space="preserve">  </v>
      </c>
      <c r="L45" s="4" t="str">
        <f>IF(ISERROR(A_Blok!L45),IF(ERROR.TYPE(A_Blok!L45)=7,"  ","  "),A_Blok!L45)</f>
        <v xml:space="preserve">  </v>
      </c>
      <c r="M45" s="4" t="str">
        <f>IF(ISERROR(A_Blok!M45),IF(ERROR.TYPE(A_Blok!M45)=7,"  ","  "),A_Blok!M45)</f>
        <v xml:space="preserve">  </v>
      </c>
      <c r="N45" s="4" t="str">
        <f>IF(ISERROR(A_Blok!N45),IF(ERROR.TYPE(A_Blok!N45)=7,"  ","  "),A_Blok!N45)</f>
        <v xml:space="preserve">  </v>
      </c>
      <c r="O45" s="4" t="str">
        <f>IF(ISERROR(A_Blok!O45),IF(ERROR.TYPE(A_Blok!O45)=7,"  ","  "),A_Blok!O45)</f>
        <v xml:space="preserve">  </v>
      </c>
      <c r="P45" s="4" t="str">
        <f>IF(ISERROR(A_Blok!P45),IF(ERROR.TYPE(A_Blok!P45)=7,"  ","  "),A_Blok!P45)</f>
        <v xml:space="preserve">  </v>
      </c>
      <c r="Q45" s="4" t="str">
        <f>IF(ISERROR(A_Blok!Q45),IF(ERROR.TYPE(A_Blok!Q45)=7,"  ","  "),A_Blok!Q45)</f>
        <v xml:space="preserve">  </v>
      </c>
      <c r="R45" s="4" t="str">
        <f>IF(ISERROR(A_Blok!R45),IF(ERROR.TYPE(A_Blok!R45)=7,"  ","  "),A_Blok!R45)</f>
        <v xml:space="preserve">  </v>
      </c>
      <c r="S45" s="4" t="str">
        <f>IF(ISERROR(A_Blok!S45),IF(ERROR.TYPE(A_Blok!S45)=7,"  ","  "),A_Blok!S45)</f>
        <v>TRB 406 TÜRK YENİLEŞME T. I</v>
      </c>
      <c r="T45" s="4" t="str">
        <f>IF(ISERROR(A_Blok!T45),IF(ERROR.TYPE(A_Blok!T45)=7,"  ","  "),A_Blok!T45)</f>
        <v xml:space="preserve">  </v>
      </c>
      <c r="U45" s="4" t="str">
        <f>IF(ISERROR(A_Blok!U45),IF(ERROR.TYPE(A_Blok!U45)=7,"  ","  "),A_Blok!U45)</f>
        <v xml:space="preserve">  </v>
      </c>
      <c r="V45" s="4" t="str">
        <f>IF(ISERROR(A_Blok!V45),IF(ERROR.TYPE(A_Blok!V45)=7,"  ","  "),A_Blok!V45)</f>
        <v xml:space="preserve">  </v>
      </c>
      <c r="W45" s="4" t="str">
        <f>IF(ISERROR(A_Blok!W45),IF(ERROR.TYPE(A_Blok!W45)=7,"  ","  "),A_Blok!W45)</f>
        <v xml:space="preserve">  </v>
      </c>
      <c r="X45" s="4" t="str">
        <f>IF(ISERROR(B_1KAT!D45),IF(ERROR.TYPE(B_1KAT!D45)=7,"  ","  "),B_1KAT!D45)</f>
        <v xml:space="preserve">  </v>
      </c>
      <c r="Y45" s="4" t="str">
        <f>IF(ISERROR(B_1KAT!E45),IF(ERROR.TYPE(B_1KAT!E45)=7,"  ","  "),B_1KAT!E45)</f>
        <v xml:space="preserve">  </v>
      </c>
      <c r="Z45" s="4" t="str">
        <f>IF(ISERROR(B_1KAT!F45),IF(ERROR.TYPE(B_1KAT!F45)=7,"  ","  "),B_1KAT!F45)</f>
        <v xml:space="preserve">  </v>
      </c>
      <c r="AA45" s="4" t="str">
        <f>IF(ISERROR(B_1KAT!G45),IF(ERROR.TYPE(B_1KAT!G45)=7,"  ","  "),B_1KAT!G45)</f>
        <v xml:space="preserve">  </v>
      </c>
      <c r="AB45" s="4" t="str">
        <f>IF(ISERROR(B_1KAT!H45),IF(ERROR.TYPE(B_1KAT!H45)=7,"  ","  "),B_1KAT!H45)</f>
        <v xml:space="preserve">  </v>
      </c>
      <c r="AC45" s="4" t="str">
        <f>IF(ISERROR(B_1KAT!I45),IF(ERROR.TYPE(B_1KAT!I45)=7,"  ","  "),B_1KAT!I45)</f>
        <v xml:space="preserve">  </v>
      </c>
      <c r="AD45" s="4" t="str">
        <f>IF(ISERROR(B_2KAT!D45),IF(ERROR.TYPE(B_2KAT!D45)=7,"  ","  "),B_2KAT!D45)</f>
        <v xml:space="preserve">  </v>
      </c>
      <c r="AE45" s="4" t="str">
        <f>IF(ISERROR(B_2KAT!E45),IF(ERROR.TYPE(B_2KAT!E45)=7,"  ","  "),B_2KAT!E45)</f>
        <v xml:space="preserve">  </v>
      </c>
      <c r="AF45" s="4" t="str">
        <f>IF(ISERROR(B_2KAT!F45),IF(ERROR.TYPE(B_2KAT!F45)=7,"  ","  "),B_2KAT!F45)</f>
        <v xml:space="preserve">  </v>
      </c>
      <c r="AG45" s="4" t="str">
        <f>IF(ISERROR(B_2KAT!G45),IF(ERROR.TYPE(B_2KAT!G45)=7,"  ","  "),B_2KAT!G45)</f>
        <v xml:space="preserve">  </v>
      </c>
      <c r="AH45" s="4" t="str">
        <f>IF(ISERROR(B_2KAT!H45),IF(ERROR.TYPE(B_2KAT!H45)=7,"  ","  "),B_2KAT!H45)</f>
        <v xml:space="preserve">  </v>
      </c>
      <c r="AI45" s="4" t="str">
        <f>IF(ISERROR(B_2KAT!I45),IF(ERROR.TYPE(B_2KAT!I45)=7,"  ","  "),B_2KAT!I45)</f>
        <v xml:space="preserve">  </v>
      </c>
      <c r="AJ45" s="4" t="str">
        <f>IF(ISERROR(B_2KAT!J45),IF(ERROR.TYPE(B_2KAT!J45)=7,"  ","  "),B_2KAT!J45)</f>
        <v xml:space="preserve">  </v>
      </c>
      <c r="AK45" s="4" t="str">
        <f>IF(ISERROR(B_2KAT!K45),IF(ERROR.TYPE(B_2KAT!K45)=7,"  ","  "),B_2KAT!K45)</f>
        <v xml:space="preserve">  </v>
      </c>
      <c r="AL45" s="4" t="str">
        <f>IF(ISERROR(B_2KAT!L45),IF(ERROR.TYPE(B_2KAT!L45)=7,"  ","  "),B_2KAT!L45)</f>
        <v xml:space="preserve">  </v>
      </c>
      <c r="AM45" s="4" t="str">
        <f>IF(ISERROR(B_2KAT!M45),IF(ERROR.TYPE(B_2KAT!M45)=7,"  ","  "),B_2KAT!M45)</f>
        <v xml:space="preserve">  </v>
      </c>
      <c r="AN45" s="4" t="str">
        <f>IF(ISERROR(B_2KAT!N45),IF(ERROR.TYPE(B_2KAT!N45)=7,"  ","  "),B_2KAT!N45)</f>
        <v xml:space="preserve">  </v>
      </c>
      <c r="AO45" s="4" t="str">
        <f>IF(ISERROR(B_2KAT!O45),IF(ERROR.TYPE(B_2KAT!O45)=7,"  ","  "),B_2KAT!O45)</f>
        <v xml:space="preserve">  </v>
      </c>
      <c r="AP45" s="4" t="str">
        <f>IF(ISERROR(B_3KAT!D45),IF(ERROR.TYPE(B_3KAT!D45)=7,"  ","  "),B_3KAT!D45)</f>
        <v xml:space="preserve">  </v>
      </c>
      <c r="AQ45" s="4" t="str">
        <f>IF(ISERROR(B_3KAT!E45),IF(ERROR.TYPE(B_3KAT!E45)=7,"  ","  "),B_3KAT!E45)</f>
        <v xml:space="preserve">  </v>
      </c>
      <c r="AR45" s="4" t="str">
        <f>IF(ISERROR(B_3KAT!F45),IF(ERROR.TYPE(B_3KAT!F45)=7,"  ","  "),B_3KAT!F45)</f>
        <v>TRB 208 TARİH METOD. II</v>
      </c>
      <c r="AS45" s="4" t="str">
        <f>IF(ISERROR(B_3KAT!G45),IF(ERROR.TYPE(B_3KAT!G45)=7,"  ","  "),B_3KAT!G45)</f>
        <v xml:space="preserve">  </v>
      </c>
      <c r="AT45" s="4" t="str">
        <f>IF(ISERROR(B_3KAT!H45),IF(ERROR.TYPE(B_3KAT!H45)=7,"  ","  "),B_3KAT!H45)</f>
        <v xml:space="preserve">  </v>
      </c>
      <c r="AU45" s="4" t="str">
        <f>IF(ISERROR(B_3KAT!I45),IF(ERROR.TYPE(B_3KAT!I45)=7,"  ","  "),B_3KAT!I45)</f>
        <v xml:space="preserve">  </v>
      </c>
      <c r="AV45" s="4" t="str">
        <f>IF(ISERROR(B_3KAT!J45),IF(ERROR.TYPE(B_3KAT!J45)=7,"  ","  "),B_3KAT!J45)</f>
        <v xml:space="preserve">  </v>
      </c>
      <c r="AW45" s="4" t="str">
        <f>IF(ISERROR(B_3KAT!K45),IF(ERROR.TYPE(B_3KAT!K45)=7,"  ","  "),B_3KAT!K45)</f>
        <v xml:space="preserve">  </v>
      </c>
      <c r="AX45" s="4" t="str">
        <f>IF(ISERROR(B_3KAT!L45),IF(ERROR.TYPE(B_3KAT!L45)=7,"  ","  "),B_3KAT!L45)</f>
        <v xml:space="preserve">  </v>
      </c>
      <c r="AY45" s="4" t="str">
        <f>IF(ISERROR(B_3KAT!M45),IF(ERROR.TYPE(B_3KAT!M45)=7,"  ","  "),B_3KAT!M45)</f>
        <v xml:space="preserve">  </v>
      </c>
      <c r="AZ45" s="4" t="str">
        <f>IF(ISERROR(B_3KAT!N45),IF(ERROR.TYPE(B_3KAT!N45)=7,"  ","  "),B_3KAT!N45)</f>
        <v xml:space="preserve">  </v>
      </c>
      <c r="BA45" s="4" t="str">
        <f>IF(ISERROR(B_3KAT!O45),IF(ERROR.TYPE(B_3KAT!O45)=7,"  ","  "),B_3KAT!O45)</f>
        <v xml:space="preserve">  </v>
      </c>
      <c r="BB45" s="4" t="str">
        <f>IF(ISERROR(D_Blok!D45),IF(ERROR.TYPE(D_Blok!D45)=7,"  ","  "),D_Blok!D45)</f>
        <v xml:space="preserve">  </v>
      </c>
      <c r="BC45" s="4" t="str">
        <f>IF(ISERROR(D_Blok!E45),IF(ERROR.TYPE(D_Blok!E45)=7,"  ","  "),D_Blok!E45)</f>
        <v xml:space="preserve">  </v>
      </c>
      <c r="BD45" s="4" t="str">
        <f>IF(ISERROR(D_Blok!F45),IF(ERROR.TYPE(D_Blok!F45)=7,"  ","  "),D_Blok!F45)</f>
        <v xml:space="preserve">  </v>
      </c>
      <c r="BE45" s="4" t="str">
        <f>IF(ISERROR(D_Blok!G45),IF(ERROR.TYPE(D_Blok!G45)=7,"  ","  "),D_Blok!G45)</f>
        <v xml:space="preserve">  </v>
      </c>
      <c r="BF45" s="4" t="str">
        <f>IF(ISERROR(D_Blok!H45),IF(ERROR.TYPE(D_Blok!H45)=7,"  ","  "),D_Blok!H45)</f>
        <v xml:space="preserve">  </v>
      </c>
      <c r="BG45" s="4" t="str">
        <f>IF(ISERROR(D_Blok!I45),IF(ERROR.TYPE(D_Blok!I45)=7,"  ","  "),D_Blok!I45)</f>
        <v xml:space="preserve">  </v>
      </c>
    </row>
    <row r="46" spans="1:59" ht="15.6" x14ac:dyDescent="0.3">
      <c r="A46" s="94"/>
      <c r="B46" s="28">
        <v>9</v>
      </c>
      <c r="C46" s="16" t="s">
        <v>571</v>
      </c>
      <c r="D46" s="37" t="str">
        <f>IF(ISERROR(A_Blok!D46),IF(ERROR.TYPE(A_Blok!D46)=7,"  ","  "),A_Blok!D46)</f>
        <v xml:space="preserve">  </v>
      </c>
      <c r="E46" s="37" t="str">
        <f>IF(ISERROR(A_Blok!E46),IF(ERROR.TYPE(A_Blok!E46)=7,"  ","  "),A_Blok!E46)</f>
        <v xml:space="preserve">  </v>
      </c>
      <c r="F46" s="37" t="str">
        <f>IF(ISERROR(A_Blok!F46),IF(ERROR.TYPE(A_Blok!F46)=7,"  ","  "),A_Blok!F46)</f>
        <v xml:space="preserve">  </v>
      </c>
      <c r="G46" s="37" t="str">
        <f>IF(ISERROR(A_Blok!G46),IF(ERROR.TYPE(A_Blok!G46)=7,"  ","  "),A_Blok!G46)</f>
        <v xml:space="preserve">  </v>
      </c>
      <c r="H46" s="37" t="str">
        <f>IF(ISERROR(A_Blok!H46),IF(ERROR.TYPE(A_Blok!H46)=7,"  ","  "),A_Blok!H46)</f>
        <v xml:space="preserve">  </v>
      </c>
      <c r="I46" s="37" t="str">
        <f>IF(ISERROR(A_Blok!I46),IF(ERROR.TYPE(A_Blok!I46)=7,"  ","  "),A_Blok!I46)</f>
        <v xml:space="preserve">  </v>
      </c>
      <c r="J46" s="37" t="str">
        <f>IF(ISERROR(A_Blok!J46),IF(ERROR.TYPE(A_Blok!J46)=7,"  ","  "),A_Blok!J46)</f>
        <v xml:space="preserve">  </v>
      </c>
      <c r="K46" s="37" t="str">
        <f>IF(ISERROR(A_Blok!K46),IF(ERROR.TYPE(A_Blok!K46)=7,"  ","  "),A_Blok!K46)</f>
        <v xml:space="preserve">  </v>
      </c>
      <c r="L46" s="37" t="str">
        <f>IF(ISERROR(A_Blok!L46),IF(ERROR.TYPE(A_Blok!L46)=7,"  ","  "),A_Blok!L46)</f>
        <v xml:space="preserve">  </v>
      </c>
      <c r="M46" s="37" t="str">
        <f>IF(ISERROR(A_Blok!M46),IF(ERROR.TYPE(A_Blok!M46)=7,"  ","  "),A_Blok!M46)</f>
        <v xml:space="preserve">  </v>
      </c>
      <c r="N46" s="37" t="str">
        <f>IF(ISERROR(A_Blok!N46),IF(ERROR.TYPE(A_Blok!N46)=7,"  ","  "),A_Blok!N46)</f>
        <v xml:space="preserve">  </v>
      </c>
      <c r="O46" s="37" t="str">
        <f>IF(ISERROR(A_Blok!O46),IF(ERROR.TYPE(A_Blok!O46)=7,"  ","  "),A_Blok!O46)</f>
        <v xml:space="preserve">  </v>
      </c>
      <c r="P46" s="37" t="str">
        <f>IF(ISERROR(A_Blok!P46),IF(ERROR.TYPE(A_Blok!P46)=7,"  ","  "),A_Blok!P46)</f>
        <v xml:space="preserve">  </v>
      </c>
      <c r="Q46" s="37" t="str">
        <f>IF(ISERROR(A_Blok!Q46),IF(ERROR.TYPE(A_Blok!Q46)=7,"  ","  "),A_Blok!Q46)</f>
        <v xml:space="preserve">  </v>
      </c>
      <c r="R46" s="37" t="str">
        <f>IF(ISERROR(A_Blok!R46),IF(ERROR.TYPE(A_Blok!R46)=7,"  ","  "),A_Blok!R46)</f>
        <v xml:space="preserve">  </v>
      </c>
      <c r="S46" s="37" t="str">
        <f>IF(ISERROR(A_Blok!S46),IF(ERROR.TYPE(A_Blok!S46)=7,"  ","  "),A_Blok!S46)</f>
        <v xml:space="preserve">  </v>
      </c>
      <c r="T46" s="37" t="str">
        <f>IF(ISERROR(A_Blok!T46),IF(ERROR.TYPE(A_Blok!T46)=7,"  ","  "),A_Blok!T46)</f>
        <v>TRB 406 TÜRK YENİLEŞME T. I</v>
      </c>
      <c r="U46" s="37" t="str">
        <f>IF(ISERROR(A_Blok!U46),IF(ERROR.TYPE(A_Blok!U46)=7,"  ","  "),A_Blok!U46)</f>
        <v xml:space="preserve">  </v>
      </c>
      <c r="V46" s="37" t="str">
        <f>IF(ISERROR(A_Blok!V46),IF(ERROR.TYPE(A_Blok!V46)=7,"  ","  "),A_Blok!V46)</f>
        <v xml:space="preserve">  </v>
      </c>
      <c r="W46" s="37" t="str">
        <f>IF(ISERROR(A_Blok!W46),IF(ERROR.TYPE(A_Blok!W46)=7,"  ","  "),A_Blok!W46)</f>
        <v xml:space="preserve">  </v>
      </c>
      <c r="X46" s="37" t="str">
        <f>IF(ISERROR(B_1KAT!D46),IF(ERROR.TYPE(B_1KAT!D46)=7,"  ","  "),B_1KAT!D46)</f>
        <v xml:space="preserve">  </v>
      </c>
      <c r="Y46" s="37" t="str">
        <f>IF(ISERROR(B_1KAT!E46),IF(ERROR.TYPE(B_1KAT!E46)=7,"  ","  "),B_1KAT!E46)</f>
        <v xml:space="preserve">  </v>
      </c>
      <c r="Z46" s="37" t="str">
        <f>IF(ISERROR(B_1KAT!F46),IF(ERROR.TYPE(B_1KAT!F46)=7,"  ","  "),B_1KAT!F46)</f>
        <v xml:space="preserve">  </v>
      </c>
      <c r="AA46" s="37" t="str">
        <f>IF(ISERROR(B_1KAT!G46),IF(ERROR.TYPE(B_1KAT!G46)=7,"  ","  "),B_1KAT!G46)</f>
        <v xml:space="preserve">  </v>
      </c>
      <c r="AB46" s="37" t="str">
        <f>IF(ISERROR(B_1KAT!H46),IF(ERROR.TYPE(B_1KAT!H46)=7,"  ","  "),B_1KAT!H46)</f>
        <v xml:space="preserve">  </v>
      </c>
      <c r="AC46" s="37" t="str">
        <f>IF(ISERROR(B_1KAT!I46),IF(ERROR.TYPE(B_1KAT!I46)=7,"  ","  "),B_1KAT!I46)</f>
        <v xml:space="preserve">  </v>
      </c>
      <c r="AD46" s="4" t="str">
        <f>IF(ISERROR(B_2KAT!D46),IF(ERROR.TYPE(B_2KAT!D46)=7,"  ","  "),B_2KAT!D46)</f>
        <v xml:space="preserve">  </v>
      </c>
      <c r="AE46" s="4" t="str">
        <f>IF(ISERROR(B_2KAT!E46),IF(ERROR.TYPE(B_2KAT!E46)=7,"  ","  "),B_2KAT!E46)</f>
        <v xml:space="preserve">  </v>
      </c>
      <c r="AF46" s="4" t="str">
        <f>IF(ISERROR(B_2KAT!F46),IF(ERROR.TYPE(B_2KAT!F46)=7,"  ","  "),B_2KAT!F46)</f>
        <v xml:space="preserve">  </v>
      </c>
      <c r="AG46" s="4" t="str">
        <f>IF(ISERROR(B_2KAT!G46),IF(ERROR.TYPE(B_2KAT!G46)=7,"  ","  "),B_2KAT!G46)</f>
        <v xml:space="preserve">  </v>
      </c>
      <c r="AH46" s="4" t="str">
        <f>IF(ISERROR(B_2KAT!H46),IF(ERROR.TYPE(B_2KAT!H46)=7,"  ","  "),B_2KAT!H46)</f>
        <v xml:space="preserve">  </v>
      </c>
      <c r="AI46" s="4" t="str">
        <f>IF(ISERROR(B_2KAT!I46),IF(ERROR.TYPE(B_2KAT!I46)=7,"  ","  "),B_2KAT!I46)</f>
        <v xml:space="preserve">  </v>
      </c>
      <c r="AJ46" s="4" t="str">
        <f>IF(ISERROR(B_2KAT!J46),IF(ERROR.TYPE(B_2KAT!J46)=7,"  ","  "),B_2KAT!J46)</f>
        <v xml:space="preserve">  </v>
      </c>
      <c r="AK46" s="4" t="str">
        <f>IF(ISERROR(B_2KAT!K46),IF(ERROR.TYPE(B_2KAT!K46)=7,"  ","  "),B_2KAT!K46)</f>
        <v xml:space="preserve">  </v>
      </c>
      <c r="AL46" s="4" t="str">
        <f>IF(ISERROR(B_2KAT!L46),IF(ERROR.TYPE(B_2KAT!L46)=7,"  ","  "),B_2KAT!L46)</f>
        <v xml:space="preserve">  </v>
      </c>
      <c r="AM46" s="4" t="str">
        <f>IF(ISERROR(B_2KAT!M46),IF(ERROR.TYPE(B_2KAT!M46)=7,"  ","  "),B_2KAT!M46)</f>
        <v xml:space="preserve">  </v>
      </c>
      <c r="AN46" s="4" t="str">
        <f>IF(ISERROR(B_2KAT!N46),IF(ERROR.TYPE(B_2KAT!N46)=7,"  ","  "),B_2KAT!N46)</f>
        <v xml:space="preserve">  </v>
      </c>
      <c r="AO46" s="4" t="str">
        <f>IF(ISERROR(B_2KAT!O46),IF(ERROR.TYPE(B_2KAT!O46)=7,"  ","  "),B_2KAT!O46)</f>
        <v xml:space="preserve">  </v>
      </c>
      <c r="AP46" s="4" t="str">
        <f>IF(ISERROR(B_3KAT!D46),IF(ERROR.TYPE(B_3KAT!D46)=7,"  ","  "),B_3KAT!D46)</f>
        <v xml:space="preserve">  </v>
      </c>
      <c r="AQ46" s="4" t="str">
        <f>IF(ISERROR(B_3KAT!E46),IF(ERROR.TYPE(B_3KAT!E46)=7,"  ","  "),B_3KAT!E46)</f>
        <v xml:space="preserve">  </v>
      </c>
      <c r="AR46" s="4" t="str">
        <f>IF(ISERROR(B_3KAT!F46),IF(ERROR.TYPE(B_3KAT!F46)=7,"  ","  "),B_3KAT!F46)</f>
        <v>TRB 208 TARİH METOD. II</v>
      </c>
      <c r="AS46" s="4" t="str">
        <f>IF(ISERROR(B_3KAT!G46),IF(ERROR.TYPE(B_3KAT!G46)=7,"  ","  "),B_3KAT!G46)</f>
        <v xml:space="preserve">  </v>
      </c>
      <c r="AT46" s="4" t="str">
        <f>IF(ISERROR(B_3KAT!H46),IF(ERROR.TYPE(B_3KAT!H46)=7,"  ","  "),B_3KAT!H46)</f>
        <v xml:space="preserve">  </v>
      </c>
      <c r="AU46" s="4" t="str">
        <f>IF(ISERROR(B_3KAT!I46),IF(ERROR.TYPE(B_3KAT!I46)=7,"  ","  "),B_3KAT!I46)</f>
        <v xml:space="preserve">  </v>
      </c>
      <c r="AV46" s="4" t="str">
        <f>IF(ISERROR(B_3KAT!J46),IF(ERROR.TYPE(B_3KAT!J46)=7,"  ","  "),B_3KAT!J46)</f>
        <v xml:space="preserve">  </v>
      </c>
      <c r="AW46" s="4" t="str">
        <f>IF(ISERROR(B_3KAT!K46),IF(ERROR.TYPE(B_3KAT!K46)=7,"  ","  "),B_3KAT!K46)</f>
        <v xml:space="preserve">  </v>
      </c>
      <c r="AX46" s="4" t="str">
        <f>IF(ISERROR(B_3KAT!L46),IF(ERROR.TYPE(B_3KAT!L46)=7,"  ","  "),B_3KAT!L46)</f>
        <v xml:space="preserve">  </v>
      </c>
      <c r="AY46" s="4" t="str">
        <f>IF(ISERROR(B_3KAT!M46),IF(ERROR.TYPE(B_3KAT!M46)=7,"  ","  "),B_3KAT!M46)</f>
        <v xml:space="preserve">  </v>
      </c>
      <c r="AZ46" s="4" t="str">
        <f>IF(ISERROR(B_3KAT!N46),IF(ERROR.TYPE(B_3KAT!N46)=7,"  ","  "),B_3KAT!N46)</f>
        <v xml:space="preserve">  </v>
      </c>
      <c r="BA46" s="4" t="str">
        <f>IF(ISERROR(B_3KAT!O46),IF(ERROR.TYPE(B_3KAT!O46)=7,"  ","  "),B_3KAT!O46)</f>
        <v xml:space="preserve">  </v>
      </c>
      <c r="BB46" s="4" t="str">
        <f>IF(ISERROR(D_Blok!D46),IF(ERROR.TYPE(D_Blok!D46)=7,"  ","  "),D_Blok!D46)</f>
        <v xml:space="preserve">  </v>
      </c>
      <c r="BC46" s="4" t="str">
        <f>IF(ISERROR(D_Blok!E46),IF(ERROR.TYPE(D_Blok!E46)=7,"  ","  "),D_Blok!E46)</f>
        <v xml:space="preserve">  </v>
      </c>
      <c r="BD46" s="4" t="str">
        <f>IF(ISERROR(D_Blok!F46),IF(ERROR.TYPE(D_Blok!F46)=7,"  ","  "),D_Blok!F46)</f>
        <v xml:space="preserve">  </v>
      </c>
      <c r="BE46" s="4" t="str">
        <f>IF(ISERROR(D_Blok!G46),IF(ERROR.TYPE(D_Blok!G46)=7,"  ","  "),D_Blok!G46)</f>
        <v xml:space="preserve">  </v>
      </c>
      <c r="BF46" s="4" t="str">
        <f>IF(ISERROR(D_Blok!H46),IF(ERROR.TYPE(D_Blok!H46)=7,"  ","  "),D_Blok!H46)</f>
        <v xml:space="preserve">  </v>
      </c>
      <c r="BG46" s="4" t="str">
        <f>IF(ISERROR(D_Blok!I46),IF(ERROR.TYPE(D_Blok!I46)=7,"  ","  "),D_Blok!I46)</f>
        <v xml:space="preserve">  </v>
      </c>
    </row>
  </sheetData>
  <mergeCells count="6">
    <mergeCell ref="A1:C1"/>
    <mergeCell ref="A38:A46"/>
    <mergeCell ref="A11:A19"/>
    <mergeCell ref="A20:A28"/>
    <mergeCell ref="A29:A37"/>
    <mergeCell ref="A2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9" activePane="bottomLeft" state="frozen"/>
      <selection pane="bottomLeft" activeCell="D2" sqref="D2:D46"/>
    </sheetView>
  </sheetViews>
  <sheetFormatPr defaultColWidth="17.2187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21875" customWidth="1"/>
  </cols>
  <sheetData>
    <row r="1" spans="1:23" ht="15.75" customHeight="1" x14ac:dyDescent="0.25">
      <c r="A1" s="93"/>
      <c r="B1" s="94"/>
      <c r="C1" s="94"/>
      <c r="D1" s="1" t="s">
        <v>89</v>
      </c>
      <c r="E1" s="1" t="s">
        <v>90</v>
      </c>
      <c r="F1" s="1" t="s">
        <v>91</v>
      </c>
      <c r="G1" s="1" t="s">
        <v>92</v>
      </c>
      <c r="H1" s="1" t="s">
        <v>93</v>
      </c>
      <c r="I1" s="1" t="s">
        <v>94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  <c r="U1" s="1" t="s">
        <v>116</v>
      </c>
      <c r="V1" s="1" t="s">
        <v>117</v>
      </c>
      <c r="W1" s="1" t="s">
        <v>118</v>
      </c>
    </row>
    <row r="2" spans="1:23" ht="15.6" x14ac:dyDescent="0.3">
      <c r="A2" s="96" t="s">
        <v>119</v>
      </c>
      <c r="B2" s="2">
        <v>1</v>
      </c>
      <c r="C2" s="3" t="s">
        <v>120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 t="e">
        <f>HLOOKUP(P$1,program!$E2:$J3,2,FALSE)</f>
        <v>#N/A</v>
      </c>
      <c r="Q2" s="5" t="e">
        <f>HLOOKUP(Q$1,program!$E2:$J3,2,FALSE)</f>
        <v>#N/A</v>
      </c>
      <c r="R2" s="5" t="e">
        <f>HLOOKUP(R$1,program!$E2:$J3,2,FALSE)</f>
        <v>#N/A</v>
      </c>
      <c r="S2" s="5" t="e">
        <f>HLOOKUP(S$1,program!$E2:$J3,2,FALSE)</f>
        <v>#N/A</v>
      </c>
      <c r="T2" s="5" t="e">
        <f>HLOOKUP(T$1,program!$E2:$J3,2,FALSE)</f>
        <v>#N/A</v>
      </c>
      <c r="U2" s="5" t="e">
        <f>HLOOKUP(U$1,program!$E2:$J3,2,FALSE)</f>
        <v>#N/A</v>
      </c>
      <c r="V2" s="5" t="e">
        <f>HLOOKUP(V$1,program!$E2:$J3,2,FALSE)</f>
        <v>#N/A</v>
      </c>
      <c r="W2" s="5" t="e">
        <f>HLOOKUP(W$1,program!$E2:$J3,2,FALSE)</f>
        <v>#N/A</v>
      </c>
    </row>
    <row r="3" spans="1:23" ht="15.6" x14ac:dyDescent="0.3">
      <c r="A3" s="94"/>
      <c r="B3" s="6">
        <v>2</v>
      </c>
      <c r="C3" s="7" t="s">
        <v>129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 t="e">
        <f>HLOOKUP(P$1,program!$E4:$J5,2,FALSE)</f>
        <v>#N/A</v>
      </c>
      <c r="Q3" s="5" t="e">
        <f>HLOOKUP(Q$1,program!$E4:$J5,2,FALSE)</f>
        <v>#N/A</v>
      </c>
      <c r="R3" s="5" t="e">
        <f>HLOOKUP(R$1,program!$E4:$J5,2,FALSE)</f>
        <v>#N/A</v>
      </c>
      <c r="S3" s="5" t="e">
        <f>HLOOKUP(S$1,program!$E4:$J5,2,FALSE)</f>
        <v>#N/A</v>
      </c>
      <c r="T3" s="5" t="e">
        <f>HLOOKUP(T$1,program!$E4:$J5,2,FALSE)</f>
        <v>#N/A</v>
      </c>
      <c r="U3" s="5" t="e">
        <f>HLOOKUP(U$1,program!$E4:$J5,2,FALSE)</f>
        <v>#N/A</v>
      </c>
      <c r="V3" s="5" t="e">
        <f>HLOOKUP(V$1,program!$E4:$J5,2,FALSE)</f>
        <v>#N/A</v>
      </c>
      <c r="W3" s="5" t="e">
        <f>HLOOKUP(W$1,program!$E4:$J5,2,FALSE)</f>
        <v>#N/A</v>
      </c>
    </row>
    <row r="4" spans="1:23" ht="15.6" x14ac:dyDescent="0.3">
      <c r="A4" s="94"/>
      <c r="B4" s="6">
        <v>3</v>
      </c>
      <c r="C4" s="7" t="s">
        <v>141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str">
        <f>HLOOKUP(P$1,program!$E6:$J7,2,FALSE)</f>
        <v>TRB 454 OSM. İKTİSAT T. II</v>
      </c>
      <c r="Q4" s="5" t="e">
        <f>HLOOKUP(Q$1,program!$E6:$J7,2,FALSE)</f>
        <v>#N/A</v>
      </c>
      <c r="R4" s="5" t="e">
        <f>HLOOKUP(R$1,program!$E6:$J7,2,FALSE)</f>
        <v>#N/A</v>
      </c>
      <c r="S4" s="5" t="e">
        <f>HLOOKUP(S$1,program!$E6:$J7,2,FALSE)</f>
        <v>#N/A</v>
      </c>
      <c r="T4" s="5" t="e">
        <f>HLOOKUP(T$1,program!$E6:$J7,2,FALSE)</f>
        <v>#N/A</v>
      </c>
      <c r="U4" s="5" t="e">
        <f>HLOOKUP(U$1,program!$E6:$J7,2,FALSE)</f>
        <v>#N/A</v>
      </c>
      <c r="V4" s="5" t="e">
        <f>HLOOKUP(V$1,program!$E6:$J7,2,FALSE)</f>
        <v>#N/A</v>
      </c>
      <c r="W4" s="5" t="e">
        <f>HLOOKUP(W$1,program!$E6:$J7,2,FALSE)</f>
        <v>#N/A</v>
      </c>
    </row>
    <row r="5" spans="1:23" ht="15.6" x14ac:dyDescent="0.3">
      <c r="A5" s="94"/>
      <c r="B5" s="6">
        <v>4</v>
      </c>
      <c r="C5" s="7" t="s">
        <v>151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str">
        <f>HLOOKUP(P$1,program!$E8:$J9,2,FALSE)</f>
        <v>TRB 454 OSM. İKTİSAT T. II</v>
      </c>
      <c r="Q5" s="5" t="e">
        <f>HLOOKUP(Q$1,program!$E8:$J9,2,FALSE)</f>
        <v>#N/A</v>
      </c>
      <c r="R5" s="5" t="e">
        <f>HLOOKUP(R$1,program!$E8:$J9,2,FALSE)</f>
        <v>#N/A</v>
      </c>
      <c r="S5" s="5" t="e">
        <f>HLOOKUP(S$1,program!$E8:$J9,2,FALSE)</f>
        <v>#N/A</v>
      </c>
      <c r="T5" s="5" t="e">
        <f>HLOOKUP(T$1,program!$E8:$J9,2,FALSE)</f>
        <v>#N/A</v>
      </c>
      <c r="U5" s="5" t="e">
        <f>HLOOKUP(U$1,program!$E8:$J9,2,FALSE)</f>
        <v>#N/A</v>
      </c>
      <c r="V5" s="5" t="e">
        <f>HLOOKUP(V$1,program!$E8:$J9,2,FALSE)</f>
        <v>#N/A</v>
      </c>
      <c r="W5" s="5" t="e">
        <f>HLOOKUP(W$1,program!$E8:$J9,2,FALSE)</f>
        <v>#N/A</v>
      </c>
    </row>
    <row r="6" spans="1:23" ht="15.6" x14ac:dyDescent="0.3">
      <c r="A6" s="94"/>
      <c r="B6" s="11">
        <v>5</v>
      </c>
      <c r="C6" s="12" t="s">
        <v>167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 t="e">
        <f>HLOOKUP(P$1,program!$E10:$J11,2,FALSE)</f>
        <v>#N/A</v>
      </c>
      <c r="Q6" s="5" t="e">
        <f>HLOOKUP(Q$1,program!$E10:$J11,2,FALSE)</f>
        <v>#N/A</v>
      </c>
      <c r="R6" s="5" t="e">
        <f>HLOOKUP(R$1,program!$E10:$J11,2,FALSE)</f>
        <v>#N/A</v>
      </c>
      <c r="S6" s="5" t="e">
        <f>HLOOKUP(S$1,program!$E10:$J11,2,FALSE)</f>
        <v>#N/A</v>
      </c>
      <c r="T6" s="5" t="e">
        <f>HLOOKUP(T$1,program!$E10:$J11,2,FALSE)</f>
        <v>#N/A</v>
      </c>
      <c r="U6" s="5" t="e">
        <f>HLOOKUP(U$1,program!$E10:$J11,2,FALSE)</f>
        <v>#N/A</v>
      </c>
      <c r="V6" s="5" t="e">
        <f>HLOOKUP(V$1,program!$E10:$J11,2,FALSE)</f>
        <v>#N/A</v>
      </c>
      <c r="W6" s="5" t="e">
        <f>HLOOKUP(W$1,program!$E10:$J11,2,FALSE)</f>
        <v>#N/A</v>
      </c>
    </row>
    <row r="7" spans="1:23" ht="15.6" x14ac:dyDescent="0.3">
      <c r="A7" s="94"/>
      <c r="B7" s="6">
        <v>6</v>
      </c>
      <c r="C7" s="7" t="s">
        <v>174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 t="e">
        <f>HLOOKUP(P$1,program!$E12:$J13,2,FALSE)</f>
        <v>#N/A</v>
      </c>
      <c r="Q7" s="5" t="e">
        <f>HLOOKUP(Q$1,program!$E12:$J13,2,FALSE)</f>
        <v>#N/A</v>
      </c>
      <c r="R7" s="5" t="e">
        <f>HLOOKUP(R$1,program!$E12:$J13,2,FALSE)</f>
        <v>#N/A</v>
      </c>
      <c r="S7" s="5" t="e">
        <f>HLOOKUP(S$1,program!$E12:$J13,2,FALSE)</f>
        <v>#N/A</v>
      </c>
      <c r="T7" s="5" t="e">
        <f>HLOOKUP(T$1,program!$E12:$J13,2,FALSE)</f>
        <v>#N/A</v>
      </c>
      <c r="U7" s="5" t="e">
        <f>HLOOKUP(U$1,program!$E12:$J13,2,FALSE)</f>
        <v>#N/A</v>
      </c>
      <c r="V7" s="5" t="e">
        <f>HLOOKUP(V$1,program!$E12:$J13,2,FALSE)</f>
        <v>#N/A</v>
      </c>
      <c r="W7" s="5" t="e">
        <f>HLOOKUP(W$1,program!$E12:$J13,2,FALSE)</f>
        <v>#N/A</v>
      </c>
    </row>
    <row r="8" spans="1:23" ht="15.6" x14ac:dyDescent="0.3">
      <c r="A8" s="94"/>
      <c r="B8" s="6">
        <v>7</v>
      </c>
      <c r="C8" s="7" t="s">
        <v>180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 t="e">
        <f>HLOOKUP(P$1,program!$E14:$J15,2,FALSE)</f>
        <v>#N/A</v>
      </c>
      <c r="Q8" s="5" t="e">
        <f>HLOOKUP(Q$1,program!$E14:$J15,2,FALSE)</f>
        <v>#N/A</v>
      </c>
      <c r="R8" s="5" t="e">
        <f>HLOOKUP(R$1,program!$E14:$J15,2,FALSE)</f>
        <v>#N/A</v>
      </c>
      <c r="S8" s="5" t="e">
        <f>HLOOKUP(S$1,program!$E14:$J15,2,FALSE)</f>
        <v>#N/A</v>
      </c>
      <c r="T8" s="5" t="e">
        <f>HLOOKUP(T$1,program!$E14:$J15,2,FALSE)</f>
        <v>#N/A</v>
      </c>
      <c r="U8" s="5" t="e">
        <f>HLOOKUP(U$1,program!$E14:$J15,2,FALSE)</f>
        <v>#N/A</v>
      </c>
      <c r="V8" s="5" t="e">
        <f>HLOOKUP(V$1,program!$E14:$J15,2,FALSE)</f>
        <v>#N/A</v>
      </c>
      <c r="W8" s="5" t="e">
        <f>HLOOKUP(W$1,program!$E14:$J15,2,FALSE)</f>
        <v>#N/A</v>
      </c>
    </row>
    <row r="9" spans="1:23" ht="15.6" x14ac:dyDescent="0.3">
      <c r="A9" s="94"/>
      <c r="B9" s="6">
        <v>8</v>
      </c>
      <c r="C9" s="7" t="s">
        <v>195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 t="e">
        <f>HLOOKUP(P$1,program!$E16:$J17,2,FALSE)</f>
        <v>#N/A</v>
      </c>
      <c r="Q9" s="5" t="e">
        <f>HLOOKUP(Q$1,program!$E16:$J17,2,FALSE)</f>
        <v>#N/A</v>
      </c>
      <c r="R9" s="5" t="e">
        <f>HLOOKUP(R$1,program!$E16:$J17,2,FALSE)</f>
        <v>#N/A</v>
      </c>
      <c r="S9" s="5" t="e">
        <f>HLOOKUP(S$1,program!$E16:$J17,2,FALSE)</f>
        <v>#N/A</v>
      </c>
      <c r="T9" s="5" t="e">
        <f>HLOOKUP(T$1,program!$E16:$J17,2,FALSE)</f>
        <v>#N/A</v>
      </c>
      <c r="U9" s="5" t="e">
        <f>HLOOKUP(U$1,program!$E16:$J17,2,FALSE)</f>
        <v>#N/A</v>
      </c>
      <c r="V9" s="5" t="e">
        <f>HLOOKUP(V$1,program!$E16:$J17,2,FALSE)</f>
        <v>#N/A</v>
      </c>
      <c r="W9" s="5" t="e">
        <f>HLOOKUP(W$1,program!$E16:$J17,2,FALSE)</f>
        <v>#N/A</v>
      </c>
    </row>
    <row r="10" spans="1:23" ht="15.75" customHeight="1" x14ac:dyDescent="0.3">
      <c r="A10" s="94"/>
      <c r="B10" s="15">
        <v>9</v>
      </c>
      <c r="C10" s="16" t="s">
        <v>210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 t="e">
        <f>HLOOKUP(P$1,program!$E18:$J19,2,FALSE)</f>
        <v>#N/A</v>
      </c>
      <c r="Q10" s="5" t="e">
        <f>HLOOKUP(Q$1,program!$E18:$J19,2,FALSE)</f>
        <v>#N/A</v>
      </c>
      <c r="R10" s="5" t="e">
        <f>HLOOKUP(R$1,program!$E18:$J19,2,FALSE)</f>
        <v>#N/A</v>
      </c>
      <c r="S10" s="5" t="e">
        <f>HLOOKUP(S$1,program!$E18:$J19,2,FALSE)</f>
        <v>#N/A</v>
      </c>
      <c r="T10" s="5" t="e">
        <f>HLOOKUP(T$1,program!$E18:$J19,2,FALSE)</f>
        <v>#N/A</v>
      </c>
      <c r="U10" s="5" t="e">
        <f>HLOOKUP(U$1,program!$E18:$J19,2,FALSE)</f>
        <v>#N/A</v>
      </c>
      <c r="V10" s="5" t="e">
        <f>HLOOKUP(V$1,program!$E18:$J19,2,FALSE)</f>
        <v>#N/A</v>
      </c>
      <c r="W10" s="5" t="e">
        <f>HLOOKUP(W$1,program!$E18:$J19,2,FALSE)</f>
        <v>#N/A</v>
      </c>
    </row>
    <row r="11" spans="1:23" ht="15.75" customHeight="1" x14ac:dyDescent="0.3">
      <c r="A11" s="96" t="s">
        <v>219</v>
      </c>
      <c r="B11" s="17">
        <v>1</v>
      </c>
      <c r="C11" s="3" t="s">
        <v>220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 t="e">
        <f>HLOOKUP(P$1,program!$E20:$J21,2,FALSE)</f>
        <v>#N/A</v>
      </c>
      <c r="Q11" s="5" t="e">
        <f>HLOOKUP(Q$1,program!$E20:$J21,2,FALSE)</f>
        <v>#N/A</v>
      </c>
      <c r="R11" s="5" t="e">
        <f>HLOOKUP(R$1,program!$E20:$J21,2,FALSE)</f>
        <v>#N/A</v>
      </c>
      <c r="S11" s="5" t="e">
        <f>HLOOKUP(S$1,program!$E20:$J21,2,FALSE)</f>
        <v>#N/A</v>
      </c>
      <c r="T11" s="5" t="e">
        <f>HLOOKUP(T$1,program!$E20:$J21,2,FALSE)</f>
        <v>#N/A</v>
      </c>
      <c r="U11" s="5" t="e">
        <f>HLOOKUP(U$1,program!$E20:$J21,2,FALSE)</f>
        <v>#N/A</v>
      </c>
      <c r="V11" s="5" t="e">
        <f>HLOOKUP(V$1,program!$E20:$J21,2,FALSE)</f>
        <v>#N/A</v>
      </c>
      <c r="W11" s="5" t="e">
        <f>HLOOKUP(W$1,program!$E20:$J21,2,FALSE)</f>
        <v>#N/A</v>
      </c>
    </row>
    <row r="12" spans="1:23" ht="15.6" x14ac:dyDescent="0.3">
      <c r="A12" s="94"/>
      <c r="B12" s="21">
        <v>2</v>
      </c>
      <c r="C12" s="7" t="s">
        <v>229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 t="e">
        <f>HLOOKUP(P$1,program!$E22:$J23,2,FALSE)</f>
        <v>#N/A</v>
      </c>
      <c r="Q12" s="5" t="e">
        <f>HLOOKUP(Q$1,program!$E22:$J23,2,FALSE)</f>
        <v>#N/A</v>
      </c>
      <c r="R12" s="5" t="e">
        <f>HLOOKUP(R$1,program!$E22:$J23,2,FALSE)</f>
        <v>#N/A</v>
      </c>
      <c r="S12" s="5" t="e">
        <f>HLOOKUP(S$1,program!$E22:$J23,2,FALSE)</f>
        <v>#N/A</v>
      </c>
      <c r="T12" s="5" t="e">
        <f>HLOOKUP(T$1,program!$E22:$J23,2,FALSE)</f>
        <v>#N/A</v>
      </c>
      <c r="U12" s="5" t="e">
        <f>HLOOKUP(U$1,program!$E22:$J23,2,FALSE)</f>
        <v>#N/A</v>
      </c>
      <c r="V12" s="5" t="e">
        <f>HLOOKUP(V$1,program!$E22:$J23,2,FALSE)</f>
        <v>#N/A</v>
      </c>
      <c r="W12" s="5" t="e">
        <f>HLOOKUP(W$1,program!$E22:$J23,2,FALSE)</f>
        <v>#N/A</v>
      </c>
    </row>
    <row r="13" spans="1:23" ht="15.6" x14ac:dyDescent="0.3">
      <c r="A13" s="94"/>
      <c r="B13" s="21">
        <v>3</v>
      </c>
      <c r="C13" s="7" t="s">
        <v>240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 t="e">
        <f>HLOOKUP(P$1,program!$E24:$J25,2,FALSE)</f>
        <v>#N/A</v>
      </c>
      <c r="Q13" s="5" t="e">
        <f>HLOOKUP(Q$1,program!$E24:$J25,2,FALSE)</f>
        <v>#N/A</v>
      </c>
      <c r="R13" s="5" t="e">
        <f>HLOOKUP(R$1,program!$E24:$J25,2,FALSE)</f>
        <v>#N/A</v>
      </c>
      <c r="S13" s="5" t="e">
        <f>HLOOKUP(S$1,program!$E24:$J25,2,FALSE)</f>
        <v>#N/A</v>
      </c>
      <c r="T13" s="5" t="e">
        <f>HLOOKUP(T$1,program!$E24:$J25,2,FALSE)</f>
        <v>#N/A</v>
      </c>
      <c r="U13" s="5" t="e">
        <f>HLOOKUP(U$1,program!$E24:$J25,2,FALSE)</f>
        <v>#N/A</v>
      </c>
      <c r="V13" s="5" t="e">
        <f>HLOOKUP(V$1,program!$E24:$J25,2,FALSE)</f>
        <v>#N/A</v>
      </c>
      <c r="W13" s="5" t="e">
        <f>HLOOKUP(W$1,program!$E24:$J25,2,FALSE)</f>
        <v>#N/A</v>
      </c>
    </row>
    <row r="14" spans="1:23" ht="15.6" x14ac:dyDescent="0.3">
      <c r="A14" s="94"/>
      <c r="B14" s="21">
        <v>4</v>
      </c>
      <c r="C14" s="7" t="s">
        <v>254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 t="e">
        <f>HLOOKUP(P$1,program!$E26:$J27,2,FALSE)</f>
        <v>#N/A</v>
      </c>
      <c r="Q14" s="5" t="e">
        <f>HLOOKUP(Q$1,program!$E26:$J27,2,FALSE)</f>
        <v>#N/A</v>
      </c>
      <c r="R14" s="5" t="e">
        <f>HLOOKUP(R$1,program!$E26:$J27,2,FALSE)</f>
        <v>#N/A</v>
      </c>
      <c r="S14" s="5" t="e">
        <f>HLOOKUP(S$1,program!$E26:$J27,2,FALSE)</f>
        <v>#N/A</v>
      </c>
      <c r="T14" s="5" t="e">
        <f>HLOOKUP(T$1,program!$E26:$J27,2,FALSE)</f>
        <v>#N/A</v>
      </c>
      <c r="U14" s="5" t="e">
        <f>HLOOKUP(U$1,program!$E26:$J27,2,FALSE)</f>
        <v>#N/A</v>
      </c>
      <c r="V14" s="5" t="e">
        <f>HLOOKUP(V$1,program!$E26:$J27,2,FALSE)</f>
        <v>#N/A</v>
      </c>
      <c r="W14" s="5" t="e">
        <f>HLOOKUP(W$1,program!$E26:$J27,2,FALSE)</f>
        <v>#N/A</v>
      </c>
    </row>
    <row r="15" spans="1:23" ht="15.6" x14ac:dyDescent="0.3">
      <c r="A15" s="94"/>
      <c r="B15" s="11">
        <v>5</v>
      </c>
      <c r="C15" s="12" t="s">
        <v>268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 t="e">
        <f>HLOOKUP(P$1,program!$E28:$J29,2,FALSE)</f>
        <v>#N/A</v>
      </c>
      <c r="Q15" s="5" t="e">
        <f>HLOOKUP(Q$1,program!$E28:$J29,2,FALSE)</f>
        <v>#N/A</v>
      </c>
      <c r="R15" s="5" t="e">
        <f>HLOOKUP(R$1,program!$E28:$J29,2,FALSE)</f>
        <v>#N/A</v>
      </c>
      <c r="S15" s="5" t="e">
        <f>HLOOKUP(S$1,program!$E28:$J29,2,FALSE)</f>
        <v>#N/A</v>
      </c>
      <c r="T15" s="5" t="e">
        <f>HLOOKUP(T$1,program!$E28:$J29,2,FALSE)</f>
        <v>#N/A</v>
      </c>
      <c r="U15" s="5" t="e">
        <f>HLOOKUP(U$1,program!$E28:$J29,2,FALSE)</f>
        <v>#N/A</v>
      </c>
      <c r="V15" s="5" t="e">
        <f>HLOOKUP(V$1,program!$E28:$J29,2,FALSE)</f>
        <v>#N/A</v>
      </c>
      <c r="W15" s="5" t="e">
        <f>HLOOKUP(W$1,program!$E28:$J29,2,FALSE)</f>
        <v>#N/A</v>
      </c>
    </row>
    <row r="16" spans="1:23" ht="15.6" x14ac:dyDescent="0.3">
      <c r="A16" s="94"/>
      <c r="B16" s="21">
        <v>6</v>
      </c>
      <c r="C16" s="7" t="s">
        <v>276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 t="str">
        <f>HLOOKUP(P$1,program!$E30:$J31,2,FALSE)</f>
        <v>TRB 430 AVRUPA MED. TAR. II</v>
      </c>
      <c r="Q16" s="5" t="e">
        <f>HLOOKUP(Q$1,program!$E30:$J31,2,FALSE)</f>
        <v>#N/A</v>
      </c>
      <c r="R16" s="5" t="e">
        <f>HLOOKUP(R$1,program!$E30:$J31,2,FALSE)</f>
        <v>#N/A</v>
      </c>
      <c r="S16" s="5" t="e">
        <f>HLOOKUP(S$1,program!$E30:$J31,2,FALSE)</f>
        <v>#N/A</v>
      </c>
      <c r="T16" s="5" t="e">
        <f>HLOOKUP(T$1,program!$E30:$J31,2,FALSE)</f>
        <v>#N/A</v>
      </c>
      <c r="U16" s="5" t="e">
        <f>HLOOKUP(U$1,program!$E30:$J31,2,FALSE)</f>
        <v>#N/A</v>
      </c>
      <c r="V16" s="5" t="e">
        <f>HLOOKUP(V$1,program!$E30:$J31,2,FALSE)</f>
        <v>#N/A</v>
      </c>
      <c r="W16" s="5" t="e">
        <f>HLOOKUP(W$1,program!$E30:$J31,2,FALSE)</f>
        <v>#N/A</v>
      </c>
    </row>
    <row r="17" spans="1:23" ht="15.6" x14ac:dyDescent="0.3">
      <c r="A17" s="94"/>
      <c r="B17" s="21">
        <v>7</v>
      </c>
      <c r="C17" s="7" t="s">
        <v>280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 t="str">
        <f>HLOOKUP(P$1,program!$E32:$J33,2,FALSE)</f>
        <v>TRB 430 AVRUPA MED. TAR. II</v>
      </c>
      <c r="Q17" s="5" t="e">
        <f>HLOOKUP(Q$1,program!$E32:$J33,2,FALSE)</f>
        <v>#N/A</v>
      </c>
      <c r="R17" s="5" t="e">
        <f>HLOOKUP(R$1,program!$E32:$J33,2,FALSE)</f>
        <v>#N/A</v>
      </c>
      <c r="S17" s="5" t="e">
        <f>HLOOKUP(S$1,program!$E32:$J33,2,FALSE)</f>
        <v>#N/A</v>
      </c>
      <c r="T17" s="5" t="e">
        <f>HLOOKUP(T$1,program!$E32:$J33,2,FALSE)</f>
        <v>#N/A</v>
      </c>
      <c r="U17" s="5" t="e">
        <f>HLOOKUP(U$1,program!$E32:$J33,2,FALSE)</f>
        <v>#N/A</v>
      </c>
      <c r="V17" s="5" t="e">
        <f>HLOOKUP(V$1,program!$E32:$J33,2,FALSE)</f>
        <v>#N/A</v>
      </c>
      <c r="W17" s="5" t="e">
        <f>HLOOKUP(W$1,program!$E32:$J33,2,FALSE)</f>
        <v>#N/A</v>
      </c>
    </row>
    <row r="18" spans="1:23" ht="15.6" x14ac:dyDescent="0.3">
      <c r="A18" s="94"/>
      <c r="B18" s="21">
        <v>8</v>
      </c>
      <c r="C18" s="7" t="s">
        <v>284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 t="str">
        <f>HLOOKUP(P$1,program!$E34:$J35,2,FALSE)</f>
        <v>TRB 446 BALKAN TARİHİ</v>
      </c>
      <c r="Q18" s="5" t="e">
        <f>HLOOKUP(Q$1,program!$E34:$J35,2,FALSE)</f>
        <v>#N/A</v>
      </c>
      <c r="R18" s="5" t="e">
        <f>HLOOKUP(R$1,program!$E34:$J35,2,FALSE)</f>
        <v>#N/A</v>
      </c>
      <c r="S18" s="5" t="e">
        <f>HLOOKUP(S$1,program!$E34:$J35,2,FALSE)</f>
        <v>#N/A</v>
      </c>
      <c r="T18" s="5" t="e">
        <f>HLOOKUP(T$1,program!$E34:$J35,2,FALSE)</f>
        <v>#N/A</v>
      </c>
      <c r="U18" s="5" t="e">
        <f>HLOOKUP(U$1,program!$E34:$J35,2,FALSE)</f>
        <v>#N/A</v>
      </c>
      <c r="V18" s="5" t="e">
        <f>HLOOKUP(V$1,program!$E34:$J35,2,FALSE)</f>
        <v>#N/A</v>
      </c>
      <c r="W18" s="5" t="e">
        <f>HLOOKUP(W$1,program!$E34:$J35,2,FALSE)</f>
        <v>#N/A</v>
      </c>
    </row>
    <row r="19" spans="1:23" ht="15.75" customHeight="1" x14ac:dyDescent="0.3">
      <c r="A19" s="94"/>
      <c r="B19" s="28">
        <v>9</v>
      </c>
      <c r="C19" s="16" t="s">
        <v>290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 t="str">
        <f>HLOOKUP(P$1,program!$E36:$J37,2,FALSE)</f>
        <v>TRB 446 BALKAN TARİHİ</v>
      </c>
      <c r="Q19" s="5" t="e">
        <f>HLOOKUP(Q$1,program!$E36:$J37,2,FALSE)</f>
        <v>#N/A</v>
      </c>
      <c r="R19" s="5" t="e">
        <f>HLOOKUP(R$1,program!$E36:$J37,2,FALSE)</f>
        <v>#N/A</v>
      </c>
      <c r="S19" s="5" t="e">
        <f>HLOOKUP(S$1,program!$E36:$J37,2,FALSE)</f>
        <v>#N/A</v>
      </c>
      <c r="T19" s="5" t="e">
        <f>HLOOKUP(T$1,program!$E36:$J37,2,FALSE)</f>
        <v>#N/A</v>
      </c>
      <c r="U19" s="5" t="e">
        <f>HLOOKUP(U$1,program!$E36:$J37,2,FALSE)</f>
        <v>#N/A</v>
      </c>
      <c r="V19" s="5" t="e">
        <f>HLOOKUP(V$1,program!$E36:$J37,2,FALSE)</f>
        <v>#N/A</v>
      </c>
      <c r="W19" s="5" t="e">
        <f>HLOOKUP(W$1,program!$E36:$J37,2,FALSE)</f>
        <v>#N/A</v>
      </c>
    </row>
    <row r="20" spans="1:23" ht="15.75" customHeight="1" x14ac:dyDescent="0.3">
      <c r="A20" s="96" t="s">
        <v>293</v>
      </c>
      <c r="B20" s="17">
        <v>1</v>
      </c>
      <c r="C20" s="3" t="s">
        <v>294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 t="e">
        <f>HLOOKUP(P$1,program!$E38:$J39,2,FALSE)</f>
        <v>#N/A</v>
      </c>
      <c r="Q20" s="5" t="e">
        <f>HLOOKUP(Q$1,program!$E38:$J39,2,FALSE)</f>
        <v>#N/A</v>
      </c>
      <c r="R20" s="5" t="e">
        <f>HLOOKUP(R$1,program!$E38:$J39,2,FALSE)</f>
        <v>#N/A</v>
      </c>
      <c r="S20" s="5" t="e">
        <f>HLOOKUP(S$1,program!$E38:$J39,2,FALSE)</f>
        <v>#N/A</v>
      </c>
      <c r="T20" s="5" t="e">
        <f>HLOOKUP(T$1,program!$E38:$J39,2,FALSE)</f>
        <v>#N/A</v>
      </c>
      <c r="U20" s="5" t="e">
        <f>HLOOKUP(U$1,program!$E38:$J39,2,FALSE)</f>
        <v>#N/A</v>
      </c>
      <c r="V20" s="5" t="e">
        <f>HLOOKUP(V$1,program!$E38:$J39,2,FALSE)</f>
        <v>#N/A</v>
      </c>
      <c r="W20" s="5" t="e">
        <f>HLOOKUP(W$1,program!$E38:$J39,2,FALSE)</f>
        <v>#N/A</v>
      </c>
    </row>
    <row r="21" spans="1:23" ht="15.6" x14ac:dyDescent="0.3">
      <c r="A21" s="94"/>
      <c r="B21" s="21">
        <v>2</v>
      </c>
      <c r="C21" s="7" t="s">
        <v>302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 t="e">
        <f>HLOOKUP(P$1,program!$E40:$J41,2,FALSE)</f>
        <v>#N/A</v>
      </c>
      <c r="Q21" s="5" t="e">
        <f>HLOOKUP(Q$1,program!$E40:$J41,2,FALSE)</f>
        <v>#N/A</v>
      </c>
      <c r="R21" s="5" t="e">
        <f>HLOOKUP(R$1,program!$E40:$J41,2,FALSE)</f>
        <v>#N/A</v>
      </c>
      <c r="S21" s="5" t="e">
        <f>HLOOKUP(S$1,program!$E40:$J41,2,FALSE)</f>
        <v>#N/A</v>
      </c>
      <c r="T21" s="5" t="e">
        <f>HLOOKUP(T$1,program!$E40:$J41,2,FALSE)</f>
        <v>#N/A</v>
      </c>
      <c r="U21" s="5" t="e">
        <f>HLOOKUP(U$1,program!$E40:$J41,2,FALSE)</f>
        <v>#N/A</v>
      </c>
      <c r="V21" s="5" t="e">
        <f>HLOOKUP(V$1,program!$E40:$J41,2,FALSE)</f>
        <v>#N/A</v>
      </c>
      <c r="W21" s="5" t="e">
        <f>HLOOKUP(W$1,program!$E40:$J41,2,FALSE)</f>
        <v>#N/A</v>
      </c>
    </row>
    <row r="22" spans="1:23" ht="15.6" x14ac:dyDescent="0.3">
      <c r="A22" s="94"/>
      <c r="B22" s="21">
        <v>3</v>
      </c>
      <c r="C22" s="7" t="s">
        <v>312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 t="e">
        <f>HLOOKUP(P$1,program!$E42:$J43,2,FALSE)</f>
        <v>#N/A</v>
      </c>
      <c r="Q22" s="5" t="e">
        <f>HLOOKUP(Q$1,program!$E42:$J43,2,FALSE)</f>
        <v>#N/A</v>
      </c>
      <c r="R22" s="5" t="e">
        <f>HLOOKUP(R$1,program!$E42:$J43,2,FALSE)</f>
        <v>#N/A</v>
      </c>
      <c r="S22" s="5" t="e">
        <f>HLOOKUP(S$1,program!$E42:$J43,2,FALSE)</f>
        <v>#N/A</v>
      </c>
      <c r="T22" s="5" t="e">
        <f>HLOOKUP(T$1,program!$E42:$J43,2,FALSE)</f>
        <v>#N/A</v>
      </c>
      <c r="U22" s="5" t="e">
        <f>HLOOKUP(U$1,program!$E42:$J43,2,FALSE)</f>
        <v>#N/A</v>
      </c>
      <c r="V22" s="5" t="e">
        <f>HLOOKUP(V$1,program!$E42:$J43,2,FALSE)</f>
        <v>#N/A</v>
      </c>
      <c r="W22" s="5" t="e">
        <f>HLOOKUP(W$1,program!$E42:$J43,2,FALSE)</f>
        <v>#N/A</v>
      </c>
    </row>
    <row r="23" spans="1:23" ht="15.6" x14ac:dyDescent="0.3">
      <c r="A23" s="94"/>
      <c r="B23" s="21">
        <v>4</v>
      </c>
      <c r="C23" s="7" t="s">
        <v>330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 t="e">
        <f>HLOOKUP(P$1,program!$E44:$J45,2,FALSE)</f>
        <v>#N/A</v>
      </c>
      <c r="Q23" s="5" t="e">
        <f>HLOOKUP(Q$1,program!$E44:$J45,2,FALSE)</f>
        <v>#N/A</v>
      </c>
      <c r="R23" s="5" t="e">
        <f>HLOOKUP(R$1,program!$E44:$J45,2,FALSE)</f>
        <v>#N/A</v>
      </c>
      <c r="S23" s="5" t="e">
        <f>HLOOKUP(S$1,program!$E44:$J45,2,FALSE)</f>
        <v>#N/A</v>
      </c>
      <c r="T23" s="5" t="e">
        <f>HLOOKUP(T$1,program!$E44:$J45,2,FALSE)</f>
        <v>#N/A</v>
      </c>
      <c r="U23" s="5" t="e">
        <f>HLOOKUP(U$1,program!$E44:$J45,2,FALSE)</f>
        <v>#N/A</v>
      </c>
      <c r="V23" s="5" t="e">
        <f>HLOOKUP(V$1,program!$E44:$J45,2,FALSE)</f>
        <v>#N/A</v>
      </c>
      <c r="W23" s="5" t="e">
        <f>HLOOKUP(W$1,program!$E44:$J45,2,FALSE)</f>
        <v>#N/A</v>
      </c>
    </row>
    <row r="24" spans="1:23" ht="15.6" x14ac:dyDescent="0.3">
      <c r="A24" s="94"/>
      <c r="B24" s="11">
        <v>5</v>
      </c>
      <c r="C24" s="12" t="s">
        <v>345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 t="e">
        <f>HLOOKUP(P$1,program!$E46:$J47,2,FALSE)</f>
        <v>#N/A</v>
      </c>
      <c r="Q24" s="5" t="e">
        <f>HLOOKUP(Q$1,program!$E46:$J47,2,FALSE)</f>
        <v>#N/A</v>
      </c>
      <c r="R24" s="5" t="e">
        <f>HLOOKUP(R$1,program!$E46:$J47,2,FALSE)</f>
        <v>#N/A</v>
      </c>
      <c r="S24" s="5" t="e">
        <f>HLOOKUP(S$1,program!$E46:$J47,2,FALSE)</f>
        <v>#N/A</v>
      </c>
      <c r="T24" s="5" t="e">
        <f>HLOOKUP(T$1,program!$E46:$J47,2,FALSE)</f>
        <v>#N/A</v>
      </c>
      <c r="U24" s="5" t="e">
        <f>HLOOKUP(U$1,program!$E46:$J47,2,FALSE)</f>
        <v>#N/A</v>
      </c>
      <c r="V24" s="5" t="e">
        <f>HLOOKUP(V$1,program!$E46:$J47,2,FALSE)</f>
        <v>#N/A</v>
      </c>
      <c r="W24" s="5" t="e">
        <f>HLOOKUP(W$1,program!$E46:$J47,2,FALSE)</f>
        <v>#N/A</v>
      </c>
    </row>
    <row r="25" spans="1:23" ht="15.6" x14ac:dyDescent="0.3">
      <c r="A25" s="94"/>
      <c r="B25" s="21">
        <v>6</v>
      </c>
      <c r="C25" s="7" t="s">
        <v>352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 t="e">
        <f>HLOOKUP(P$1,program!$E48:$J49,2,FALSE)</f>
        <v>#N/A</v>
      </c>
      <c r="Q25" s="5" t="e">
        <f>HLOOKUP(Q$1,program!$E48:$J49,2,FALSE)</f>
        <v>#N/A</v>
      </c>
      <c r="R25" s="5" t="e">
        <f>HLOOKUP(R$1,program!$E48:$J49,2,FALSE)</f>
        <v>#N/A</v>
      </c>
      <c r="S25" s="5" t="e">
        <f>HLOOKUP(S$1,program!$E48:$J49,2,FALSE)</f>
        <v>#N/A</v>
      </c>
      <c r="T25" s="5" t="e">
        <f>HLOOKUP(T$1,program!$E48:$J49,2,FALSE)</f>
        <v>#N/A</v>
      </c>
      <c r="U25" s="5" t="e">
        <f>HLOOKUP(U$1,program!$E48:$J49,2,FALSE)</f>
        <v>#N/A</v>
      </c>
      <c r="V25" s="5" t="e">
        <f>HLOOKUP(V$1,program!$E48:$J49,2,FALSE)</f>
        <v>#N/A</v>
      </c>
      <c r="W25" s="5" t="e">
        <f>HLOOKUP(W$1,program!$E48:$J49,2,FALSE)</f>
        <v>#N/A</v>
      </c>
    </row>
    <row r="26" spans="1:23" ht="15.6" x14ac:dyDescent="0.3">
      <c r="A26" s="94"/>
      <c r="B26" s="21">
        <v>7</v>
      </c>
      <c r="C26" s="7" t="s">
        <v>360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 t="e">
        <f>HLOOKUP(P$1,program!$E50:$J51,2,FALSE)</f>
        <v>#N/A</v>
      </c>
      <c r="Q26" s="5" t="e">
        <f>HLOOKUP(Q$1,program!$E50:$J51,2,FALSE)</f>
        <v>#N/A</v>
      </c>
      <c r="R26" s="5" t="e">
        <f>HLOOKUP(R$1,program!$E50:$J51,2,FALSE)</f>
        <v>#N/A</v>
      </c>
      <c r="S26" s="5" t="e">
        <f>HLOOKUP(S$1,program!$E50:$J51,2,FALSE)</f>
        <v>#N/A</v>
      </c>
      <c r="T26" s="5" t="e">
        <f>HLOOKUP(T$1,program!$E50:$J51,2,FALSE)</f>
        <v>#N/A</v>
      </c>
      <c r="U26" s="5" t="e">
        <f>HLOOKUP(U$1,program!$E50:$J51,2,FALSE)</f>
        <v>#N/A</v>
      </c>
      <c r="V26" s="5" t="e">
        <f>HLOOKUP(V$1,program!$E50:$J51,2,FALSE)</f>
        <v>#N/A</v>
      </c>
      <c r="W26" s="5" t="e">
        <f>HLOOKUP(W$1,program!$E50:$J51,2,FALSE)</f>
        <v>#N/A</v>
      </c>
    </row>
    <row r="27" spans="1:23" ht="15.6" x14ac:dyDescent="0.3">
      <c r="A27" s="94"/>
      <c r="B27" s="21">
        <v>8</v>
      </c>
      <c r="C27" s="7" t="s">
        <v>368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 t="e">
        <f>HLOOKUP(P$1,program!$E52:$J53,2,FALSE)</f>
        <v>#N/A</v>
      </c>
      <c r="Q27" s="5" t="e">
        <f>HLOOKUP(Q$1,program!$E52:$J53,2,FALSE)</f>
        <v>#N/A</v>
      </c>
      <c r="R27" s="5" t="e">
        <f>HLOOKUP(R$1,program!$E52:$J53,2,FALSE)</f>
        <v>#N/A</v>
      </c>
      <c r="S27" s="5" t="e">
        <f>HLOOKUP(S$1,program!$E52:$J53,2,FALSE)</f>
        <v>#N/A</v>
      </c>
      <c r="T27" s="5" t="e">
        <f>HLOOKUP(T$1,program!$E52:$J53,2,FALSE)</f>
        <v>#N/A</v>
      </c>
      <c r="U27" s="5" t="e">
        <f>HLOOKUP(U$1,program!$E52:$J53,2,FALSE)</f>
        <v>#N/A</v>
      </c>
      <c r="V27" s="5" t="e">
        <f>HLOOKUP(V$1,program!$E52:$J53,2,FALSE)</f>
        <v>#N/A</v>
      </c>
      <c r="W27" s="5" t="e">
        <f>HLOOKUP(W$1,program!$E52:$J53,2,FALSE)</f>
        <v>#N/A</v>
      </c>
    </row>
    <row r="28" spans="1:23" ht="15.75" customHeight="1" x14ac:dyDescent="0.3">
      <c r="A28" s="94"/>
      <c r="B28" s="28">
        <v>9</v>
      </c>
      <c r="C28" s="16" t="s">
        <v>380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 t="e">
        <f>HLOOKUP(P$1,program!$E54:$J55,2,FALSE)</f>
        <v>#N/A</v>
      </c>
      <c r="Q28" s="5" t="e">
        <f>HLOOKUP(Q$1,program!$E54:$J55,2,FALSE)</f>
        <v>#N/A</v>
      </c>
      <c r="R28" s="5" t="e">
        <f>HLOOKUP(R$1,program!$E54:$J55,2,FALSE)</f>
        <v>#N/A</v>
      </c>
      <c r="S28" s="5" t="e">
        <f>HLOOKUP(S$1,program!$E54:$J55,2,FALSE)</f>
        <v>#N/A</v>
      </c>
      <c r="T28" s="5" t="e">
        <f>HLOOKUP(T$1,program!$E54:$J55,2,FALSE)</f>
        <v>#N/A</v>
      </c>
      <c r="U28" s="5" t="e">
        <f>HLOOKUP(U$1,program!$E54:$J55,2,FALSE)</f>
        <v>#N/A</v>
      </c>
      <c r="V28" s="5" t="e">
        <f>HLOOKUP(V$1,program!$E54:$J55,2,FALSE)</f>
        <v>#N/A</v>
      </c>
      <c r="W28" s="5" t="e">
        <f>HLOOKUP(W$1,program!$E54:$J55,2,FALSE)</f>
        <v>#N/A</v>
      </c>
    </row>
    <row r="29" spans="1:23" ht="15.75" customHeight="1" x14ac:dyDescent="0.3">
      <c r="A29" s="96" t="s">
        <v>394</v>
      </c>
      <c r="B29" s="17">
        <v>1</v>
      </c>
      <c r="C29" s="3" t="s">
        <v>395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 t="e">
        <f>HLOOKUP(P$1,program!$E56:$J57,2,FALSE)</f>
        <v>#N/A</v>
      </c>
      <c r="Q29" s="5" t="e">
        <f>HLOOKUP(Q$1,program!$E56:$J57,2,FALSE)</f>
        <v>#N/A</v>
      </c>
      <c r="R29" s="5" t="e">
        <f>HLOOKUP(R$1,program!$E56:$J57,2,FALSE)</f>
        <v>#N/A</v>
      </c>
      <c r="S29" s="5" t="e">
        <f>HLOOKUP(S$1,program!$E56:$J57,2,FALSE)</f>
        <v>#N/A</v>
      </c>
      <c r="T29" s="5" t="e">
        <f>HLOOKUP(T$1,program!$E56:$J57,2,FALSE)</f>
        <v>#N/A</v>
      </c>
      <c r="U29" s="5" t="e">
        <f>HLOOKUP(U$1,program!$E56:$J57,2,FALSE)</f>
        <v>#N/A</v>
      </c>
      <c r="V29" s="5" t="e">
        <f>HLOOKUP(V$1,program!$E56:$J57,2,FALSE)</f>
        <v>#N/A</v>
      </c>
      <c r="W29" s="5" t="e">
        <f>HLOOKUP(W$1,program!$E56:$J57,2,FALSE)</f>
        <v>#N/A</v>
      </c>
    </row>
    <row r="30" spans="1:23" ht="15.6" x14ac:dyDescent="0.3">
      <c r="A30" s="94"/>
      <c r="B30" s="21">
        <v>2</v>
      </c>
      <c r="C30" s="7" t="s">
        <v>413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 t="e">
        <f>HLOOKUP(P$1,program!$E58:$J59,2,FALSE)</f>
        <v>#N/A</v>
      </c>
      <c r="Q30" s="5" t="e">
        <f>HLOOKUP(Q$1,program!$E58:$J59,2,FALSE)</f>
        <v>#N/A</v>
      </c>
      <c r="R30" s="5" t="e">
        <f>HLOOKUP(R$1,program!$E58:$J59,2,FALSE)</f>
        <v>#N/A</v>
      </c>
      <c r="S30" s="5" t="e">
        <f>HLOOKUP(S$1,program!$E58:$J59,2,FALSE)</f>
        <v>#N/A</v>
      </c>
      <c r="T30" s="5" t="e">
        <f>HLOOKUP(T$1,program!$E58:$J59,2,FALSE)</f>
        <v>#N/A</v>
      </c>
      <c r="U30" s="5" t="e">
        <f>HLOOKUP(U$1,program!$E58:$J59,2,FALSE)</f>
        <v>#N/A</v>
      </c>
      <c r="V30" s="5" t="e">
        <f>HLOOKUP(V$1,program!$E58:$J59,2,FALSE)</f>
        <v>#N/A</v>
      </c>
      <c r="W30" s="5" t="e">
        <f>HLOOKUP(W$1,program!$E58:$J59,2,FALSE)</f>
        <v>#N/A</v>
      </c>
    </row>
    <row r="31" spans="1:23" ht="15.6" x14ac:dyDescent="0.3">
      <c r="A31" s="94"/>
      <c r="B31" s="21">
        <v>3</v>
      </c>
      <c r="C31" s="7" t="s">
        <v>419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str">
        <f>HLOOKUP(P$1,program!$E60:$J61,2,FALSE)</f>
        <v>TRB 444 KARİYER PLANLAMA</v>
      </c>
      <c r="Q31" s="5" t="e">
        <f>HLOOKUP(Q$1,program!$E60:$J61,2,FALSE)</f>
        <v>#N/A</v>
      </c>
      <c r="R31" s="5" t="e">
        <f>HLOOKUP(R$1,program!$E60:$J61,2,FALSE)</f>
        <v>#N/A</v>
      </c>
      <c r="S31" s="5" t="e">
        <f>HLOOKUP(S$1,program!$E60:$J61,2,FALSE)</f>
        <v>#N/A</v>
      </c>
      <c r="T31" s="5" t="e">
        <f>HLOOKUP(T$1,program!$E60:$J61,2,FALSE)</f>
        <v>#N/A</v>
      </c>
      <c r="U31" s="5" t="e">
        <f>HLOOKUP(U$1,program!$E60:$J61,2,FALSE)</f>
        <v>#N/A</v>
      </c>
      <c r="V31" s="5" t="e">
        <f>HLOOKUP(V$1,program!$E60:$J61,2,FALSE)</f>
        <v>#N/A</v>
      </c>
      <c r="W31" s="5" t="e">
        <f>HLOOKUP(W$1,program!$E60:$J61,2,FALSE)</f>
        <v>#N/A</v>
      </c>
    </row>
    <row r="32" spans="1:23" ht="15.6" x14ac:dyDescent="0.3">
      <c r="A32" s="94"/>
      <c r="B32" s="21">
        <v>4</v>
      </c>
      <c r="C32" s="7" t="s">
        <v>431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str">
        <f>HLOOKUP(P$1,program!$E62:$J63,2,FALSE)</f>
        <v>TRB 444 KARİYER PLANLAMA</v>
      </c>
      <c r="Q32" s="5" t="e">
        <f>HLOOKUP(Q$1,program!$E62:$J63,2,FALSE)</f>
        <v>#N/A</v>
      </c>
      <c r="R32" s="5" t="e">
        <f>HLOOKUP(R$1,program!$E62:$J63,2,FALSE)</f>
        <v>#N/A</v>
      </c>
      <c r="S32" s="5" t="e">
        <f>HLOOKUP(S$1,program!$E62:$J63,2,FALSE)</f>
        <v>#N/A</v>
      </c>
      <c r="T32" s="5" t="e">
        <f>HLOOKUP(T$1,program!$E62:$J63,2,FALSE)</f>
        <v>#N/A</v>
      </c>
      <c r="U32" s="5" t="e">
        <f>HLOOKUP(U$1,program!$E62:$J63,2,FALSE)</f>
        <v>#N/A</v>
      </c>
      <c r="V32" s="5" t="e">
        <f>HLOOKUP(V$1,program!$E62:$J63,2,FALSE)</f>
        <v>#N/A</v>
      </c>
      <c r="W32" s="5" t="e">
        <f>HLOOKUP(W$1,program!$E62:$J63,2,FALSE)</f>
        <v>#N/A</v>
      </c>
    </row>
    <row r="33" spans="1:23" ht="15.6" x14ac:dyDescent="0.3">
      <c r="A33" s="94"/>
      <c r="B33" s="11">
        <v>5</v>
      </c>
      <c r="C33" s="12" t="s">
        <v>440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 t="e">
        <f>HLOOKUP(P$1,program!$E64:$J65,2,FALSE)</f>
        <v>#N/A</v>
      </c>
      <c r="Q33" s="5" t="e">
        <f>HLOOKUP(Q$1,program!$E64:$J65,2,FALSE)</f>
        <v>#N/A</v>
      </c>
      <c r="R33" s="5" t="e">
        <f>HLOOKUP(R$1,program!$E64:$J65,2,FALSE)</f>
        <v>#N/A</v>
      </c>
      <c r="S33" s="5" t="e">
        <f>HLOOKUP(S$1,program!$E64:$J65,2,FALSE)</f>
        <v>#N/A</v>
      </c>
      <c r="T33" s="5" t="e">
        <f>HLOOKUP(T$1,program!$E64:$J65,2,FALSE)</f>
        <v>#N/A</v>
      </c>
      <c r="U33" s="5" t="e">
        <f>HLOOKUP(U$1,program!$E64:$J65,2,FALSE)</f>
        <v>#N/A</v>
      </c>
      <c r="V33" s="5" t="e">
        <f>HLOOKUP(V$1,program!$E64:$J65,2,FALSE)</f>
        <v>#N/A</v>
      </c>
      <c r="W33" s="5" t="e">
        <f>HLOOKUP(W$1,program!$E64:$J65,2,FALSE)</f>
        <v>#N/A</v>
      </c>
    </row>
    <row r="34" spans="1:23" ht="15.6" x14ac:dyDescent="0.3">
      <c r="A34" s="94"/>
      <c r="B34" s="21">
        <v>6</v>
      </c>
      <c r="C34" s="7" t="s">
        <v>457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 t="str">
        <f>HLOOKUP(P$1,program!$E66:$J67,2,FALSE)</f>
        <v>TRB 425 TÜRK DEMOKR. TAR. I</v>
      </c>
      <c r="Q34" s="5" t="e">
        <f>HLOOKUP(Q$1,program!$E66:$J67,2,FALSE)</f>
        <v>#N/A</v>
      </c>
      <c r="R34" s="5" t="e">
        <f>HLOOKUP(R$1,program!$E66:$J67,2,FALSE)</f>
        <v>#N/A</v>
      </c>
      <c r="S34" s="5" t="e">
        <f>HLOOKUP(S$1,program!$E66:$J67,2,FALSE)</f>
        <v>#N/A</v>
      </c>
      <c r="T34" s="5" t="e">
        <f>HLOOKUP(T$1,program!$E66:$J67,2,FALSE)</f>
        <v>#N/A</v>
      </c>
      <c r="U34" s="5" t="e">
        <f>HLOOKUP(U$1,program!$E66:$J67,2,FALSE)</f>
        <v>#N/A</v>
      </c>
      <c r="V34" s="5" t="e">
        <f>HLOOKUP(V$1,program!$E66:$J67,2,FALSE)</f>
        <v>#N/A</v>
      </c>
      <c r="W34" s="5" t="e">
        <f>HLOOKUP(W$1,program!$E66:$J67,2,FALSE)</f>
        <v>#N/A</v>
      </c>
    </row>
    <row r="35" spans="1:23" ht="15.6" x14ac:dyDescent="0.3">
      <c r="A35" s="94"/>
      <c r="B35" s="21">
        <v>7</v>
      </c>
      <c r="C35" s="7" t="s">
        <v>466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 t="str">
        <f>HLOOKUP(P$1,program!$E68:$J69,2,FALSE)</f>
        <v>TRB 425 TÜRK DEMOKR. TAR. I</v>
      </c>
      <c r="Q35" s="5" t="e">
        <f>HLOOKUP(Q$1,program!$E68:$J69,2,FALSE)</f>
        <v>#N/A</v>
      </c>
      <c r="R35" s="5" t="e">
        <f>HLOOKUP(R$1,program!$E68:$J69,2,FALSE)</f>
        <v>#N/A</v>
      </c>
      <c r="S35" s="5" t="e">
        <f>HLOOKUP(S$1,program!$E68:$J69,2,FALSE)</f>
        <v>#N/A</v>
      </c>
      <c r="T35" s="5" t="e">
        <f>HLOOKUP(T$1,program!$E68:$J69,2,FALSE)</f>
        <v>#N/A</v>
      </c>
      <c r="U35" s="5" t="e">
        <f>HLOOKUP(U$1,program!$E68:$J69,2,FALSE)</f>
        <v>#N/A</v>
      </c>
      <c r="V35" s="5" t="e">
        <f>HLOOKUP(V$1,program!$E68:$J69,2,FALSE)</f>
        <v>#N/A</v>
      </c>
      <c r="W35" s="5" t="e">
        <f>HLOOKUP(W$1,program!$E68:$J69,2,FALSE)</f>
        <v>#N/A</v>
      </c>
    </row>
    <row r="36" spans="1:23" ht="15.6" x14ac:dyDescent="0.3">
      <c r="A36" s="94"/>
      <c r="B36" s="21">
        <v>8</v>
      </c>
      <c r="C36" s="7" t="s">
        <v>470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str">
        <f>HLOOKUP(P$1,program!$E70:$J71,2,FALSE)</f>
        <v>TRB 404. YÜZYIL DÜNYA T. II</v>
      </c>
      <c r="Q36" s="5" t="e">
        <f>HLOOKUP(Q$1,program!$E70:$J71,2,FALSE)</f>
        <v>#N/A</v>
      </c>
      <c r="R36" s="5" t="e">
        <f>HLOOKUP(R$1,program!$E70:$J71,2,FALSE)</f>
        <v>#N/A</v>
      </c>
      <c r="S36" s="5" t="e">
        <f>HLOOKUP(S$1,program!$E70:$J71,2,FALSE)</f>
        <v>#N/A</v>
      </c>
      <c r="T36" s="5" t="e">
        <f>HLOOKUP(T$1,program!$E70:$J71,2,FALSE)</f>
        <v>#N/A</v>
      </c>
      <c r="U36" s="5" t="e">
        <f>HLOOKUP(U$1,program!$E70:$J71,2,FALSE)</f>
        <v>#N/A</v>
      </c>
      <c r="V36" s="5" t="e">
        <f>HLOOKUP(V$1,program!$E70:$J71,2,FALSE)</f>
        <v>#N/A</v>
      </c>
      <c r="W36" s="5" t="e">
        <f>HLOOKUP(W$1,program!$E70:$J71,2,FALSE)</f>
        <v>#N/A</v>
      </c>
    </row>
    <row r="37" spans="1:23" ht="15.75" customHeight="1" x14ac:dyDescent="0.3">
      <c r="A37" s="94"/>
      <c r="B37" s="28">
        <v>9</v>
      </c>
      <c r="C37" s="16" t="s">
        <v>479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str">
        <f>HLOOKUP(P$1,program!$E72:$J73,2,FALSE)</f>
        <v>TRB 404. YÜZYIL DÜNYA T. II</v>
      </c>
      <c r="Q37" s="5" t="e">
        <f>HLOOKUP(Q$1,program!$E72:$J73,2,FALSE)</f>
        <v>#N/A</v>
      </c>
      <c r="R37" s="5" t="e">
        <f>HLOOKUP(R$1,program!$E72:$J73,2,FALSE)</f>
        <v>#N/A</v>
      </c>
      <c r="S37" s="5" t="e">
        <f>HLOOKUP(S$1,program!$E72:$J73,2,FALSE)</f>
        <v>#N/A</v>
      </c>
      <c r="T37" s="5" t="e">
        <f>HLOOKUP(T$1,program!$E72:$J73,2,FALSE)</f>
        <v>#N/A</v>
      </c>
      <c r="U37" s="5" t="e">
        <f>HLOOKUP(U$1,program!$E72:$J73,2,FALSE)</f>
        <v>#N/A</v>
      </c>
      <c r="V37" s="5" t="e">
        <f>HLOOKUP(V$1,program!$E72:$J73,2,FALSE)</f>
        <v>#N/A</v>
      </c>
      <c r="W37" s="5" t="e">
        <f>HLOOKUP(W$1,program!$E72:$J73,2,FALSE)</f>
        <v>#N/A</v>
      </c>
    </row>
    <row r="38" spans="1:23" ht="15.75" customHeight="1" x14ac:dyDescent="0.3">
      <c r="A38" s="97" t="s">
        <v>483</v>
      </c>
      <c r="B38" s="17">
        <v>1</v>
      </c>
      <c r="C38" s="3" t="s">
        <v>484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 t="e">
        <f>HLOOKUP(P$1,program!$E74:$J75,2,FALSE)</f>
        <v>#N/A</v>
      </c>
      <c r="Q38" s="5" t="e">
        <f>HLOOKUP(Q$1,program!$E74:$J75,2,FALSE)</f>
        <v>#N/A</v>
      </c>
      <c r="R38" s="5" t="e">
        <f>HLOOKUP(R$1,program!$E74:$J75,2,FALSE)</f>
        <v>#N/A</v>
      </c>
      <c r="S38" s="5" t="e">
        <f>HLOOKUP(S$1,program!$E74:$J75,2,FALSE)</f>
        <v>#N/A</v>
      </c>
      <c r="T38" s="5" t="e">
        <f>HLOOKUP(T$1,program!$E74:$J75,2,FALSE)</f>
        <v>#N/A</v>
      </c>
      <c r="U38" s="5" t="e">
        <f>HLOOKUP(U$1,program!$E74:$J75,2,FALSE)</f>
        <v>#N/A</v>
      </c>
      <c r="V38" s="5" t="e">
        <f>HLOOKUP(V$1,program!$E74:$J75,2,FALSE)</f>
        <v>#N/A</v>
      </c>
      <c r="W38" s="5" t="e">
        <f>HLOOKUP(W$1,program!$E74:$J75,2,FALSE)</f>
        <v>#N/A</v>
      </c>
    </row>
    <row r="39" spans="1:23" ht="15.6" x14ac:dyDescent="0.3">
      <c r="A39" s="94"/>
      <c r="B39" s="21">
        <v>2</v>
      </c>
      <c r="C39" s="7" t="s">
        <v>490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 t="e">
        <f>HLOOKUP(P$1,program!$E76:$J77,2,FALSE)</f>
        <v>#N/A</v>
      </c>
      <c r="Q39" s="5" t="e">
        <f>HLOOKUP(Q$1,program!$E76:$J77,2,FALSE)</f>
        <v>#N/A</v>
      </c>
      <c r="R39" s="5" t="e">
        <f>HLOOKUP(R$1,program!$E76:$J77,2,FALSE)</f>
        <v>#N/A</v>
      </c>
      <c r="S39" s="5" t="e">
        <f>HLOOKUP(S$1,program!$E76:$J77,2,FALSE)</f>
        <v>#N/A</v>
      </c>
      <c r="T39" s="5" t="e">
        <f>HLOOKUP(T$1,program!$E76:$J77,2,FALSE)</f>
        <v>#N/A</v>
      </c>
      <c r="U39" s="5" t="e">
        <f>HLOOKUP(U$1,program!$E76:$J77,2,FALSE)</f>
        <v>#N/A</v>
      </c>
      <c r="V39" s="5" t="e">
        <f>HLOOKUP(V$1,program!$E76:$J77,2,FALSE)</f>
        <v>#N/A</v>
      </c>
      <c r="W39" s="5" t="e">
        <f>HLOOKUP(W$1,program!$E76:$J77,2,FALSE)</f>
        <v>#N/A</v>
      </c>
    </row>
    <row r="40" spans="1:23" ht="15" customHeight="1" x14ac:dyDescent="0.3">
      <c r="A40" s="94"/>
      <c r="B40" s="21">
        <v>3</v>
      </c>
      <c r="C40" s="7" t="s">
        <v>494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 t="e">
        <f>HLOOKUP(P$1,program!$E78:$J79,2,FALSE)</f>
        <v>#N/A</v>
      </c>
      <c r="Q40" s="5" t="e">
        <f>HLOOKUP(Q$1,program!$E78:$J79,2,FALSE)</f>
        <v>#N/A</v>
      </c>
      <c r="R40" s="5" t="e">
        <f>HLOOKUP(R$1,program!$E78:$J79,2,FALSE)</f>
        <v>#N/A</v>
      </c>
      <c r="S40" s="5" t="e">
        <f>HLOOKUP(S$1,program!$E78:$J79,2,FALSE)</f>
        <v>#N/A</v>
      </c>
      <c r="T40" s="5" t="e">
        <f>HLOOKUP(T$1,program!$E78:$J79,2,FALSE)</f>
        <v>#N/A</v>
      </c>
      <c r="U40" s="5" t="e">
        <f>HLOOKUP(U$1,program!$E78:$J79,2,FALSE)</f>
        <v>#N/A</v>
      </c>
      <c r="V40" s="5" t="e">
        <f>HLOOKUP(V$1,program!$E78:$J79,2,FALSE)</f>
        <v>#N/A</v>
      </c>
      <c r="W40" s="5" t="e">
        <f>HLOOKUP(W$1,program!$E78:$J79,2,FALSE)</f>
        <v>#N/A</v>
      </c>
    </row>
    <row r="41" spans="1:23" ht="15" customHeight="1" x14ac:dyDescent="0.3">
      <c r="A41" s="94"/>
      <c r="B41" s="21">
        <v>4</v>
      </c>
      <c r="C41" s="7" t="s">
        <v>501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 t="e">
        <f>HLOOKUP(P$1,program!$E80:$J81,2,FALSE)</f>
        <v>#N/A</v>
      </c>
      <c r="Q41" s="5" t="e">
        <f>HLOOKUP(Q$1,program!$E80:$J81,2,FALSE)</f>
        <v>#N/A</v>
      </c>
      <c r="R41" s="5" t="e">
        <f>HLOOKUP(R$1,program!$E80:$J81,2,FALSE)</f>
        <v>#N/A</v>
      </c>
      <c r="S41" s="5" t="e">
        <f>HLOOKUP(S$1,program!$E80:$J81,2,FALSE)</f>
        <v>#N/A</v>
      </c>
      <c r="T41" s="5" t="e">
        <f>HLOOKUP(T$1,program!$E80:$J81,2,FALSE)</f>
        <v>#N/A</v>
      </c>
      <c r="U41" s="5" t="e">
        <f>HLOOKUP(U$1,program!$E80:$J81,2,FALSE)</f>
        <v>#N/A</v>
      </c>
      <c r="V41" s="5" t="e">
        <f>HLOOKUP(V$1,program!$E80:$J81,2,FALSE)</f>
        <v>#N/A</v>
      </c>
      <c r="W41" s="5" t="e">
        <f>HLOOKUP(W$1,program!$E80:$J81,2,FALSE)</f>
        <v>#N/A</v>
      </c>
    </row>
    <row r="42" spans="1:23" ht="15.6" x14ac:dyDescent="0.3">
      <c r="A42" s="94"/>
      <c r="B42" s="11">
        <v>5</v>
      </c>
      <c r="C42" s="12" t="s">
        <v>504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 t="e">
        <f>HLOOKUP(P$1,program!$E82:$J83,2,FALSE)</f>
        <v>#N/A</v>
      </c>
      <c r="Q42" s="5" t="e">
        <f>HLOOKUP(Q$1,program!$E82:$J83,2,FALSE)</f>
        <v>#N/A</v>
      </c>
      <c r="R42" s="5" t="e">
        <f>HLOOKUP(R$1,program!$E82:$J83,2,FALSE)</f>
        <v>#N/A</v>
      </c>
      <c r="S42" s="5" t="e">
        <f>HLOOKUP(S$1,program!$E82:$J83,2,FALSE)</f>
        <v>#N/A</v>
      </c>
      <c r="T42" s="5" t="e">
        <f>HLOOKUP(T$1,program!$E82:$J83,2,FALSE)</f>
        <v>#N/A</v>
      </c>
      <c r="U42" s="5" t="e">
        <f>HLOOKUP(U$1,program!$E82:$J83,2,FALSE)</f>
        <v>#N/A</v>
      </c>
      <c r="V42" s="5" t="e">
        <f>HLOOKUP(V$1,program!$E82:$J83,2,FALSE)</f>
        <v>#N/A</v>
      </c>
      <c r="W42" s="5" t="e">
        <f>HLOOKUP(W$1,program!$E82:$J83,2,FALSE)</f>
        <v>#N/A</v>
      </c>
    </row>
    <row r="43" spans="1:23" ht="15.6" x14ac:dyDescent="0.3">
      <c r="A43" s="94"/>
      <c r="B43" s="21">
        <v>6</v>
      </c>
      <c r="C43" s="7" t="s">
        <v>512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 t="e">
        <f>HLOOKUP(P$1,program!$E84:$J85,2,FALSE)</f>
        <v>#N/A</v>
      </c>
      <c r="Q43" s="5" t="e">
        <f>HLOOKUP(Q$1,program!$E84:$J85,2,FALSE)</f>
        <v>#N/A</v>
      </c>
      <c r="R43" s="5" t="e">
        <f>HLOOKUP(R$1,program!$E84:$J85,2,FALSE)</f>
        <v>#N/A</v>
      </c>
      <c r="S43" s="5" t="e">
        <f>HLOOKUP(S$1,program!$E84:$J85,2,FALSE)</f>
        <v>#N/A</v>
      </c>
      <c r="T43" s="5" t="e">
        <f>HLOOKUP(T$1,program!$E84:$J85,2,FALSE)</f>
        <v>#N/A</v>
      </c>
      <c r="U43" s="5" t="e">
        <f>HLOOKUP(U$1,program!$E84:$J85,2,FALSE)</f>
        <v>#N/A</v>
      </c>
      <c r="V43" s="5" t="e">
        <f>HLOOKUP(V$1,program!$E84:$J85,2,FALSE)</f>
        <v>#N/A</v>
      </c>
      <c r="W43" s="5" t="e">
        <f>HLOOKUP(W$1,program!$E84:$J85,2,FALSE)</f>
        <v>#N/A</v>
      </c>
    </row>
    <row r="44" spans="1:23" ht="15.6" x14ac:dyDescent="0.3">
      <c r="A44" s="94"/>
      <c r="B44" s="21">
        <v>7</v>
      </c>
      <c r="C44" s="7" t="s">
        <v>518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 t="e">
        <f>HLOOKUP(P$1,program!$E86:$J87,2,FALSE)</f>
        <v>#N/A</v>
      </c>
      <c r="Q44" s="5" t="e">
        <f>HLOOKUP(Q$1,program!$E86:$J87,2,FALSE)</f>
        <v>#N/A</v>
      </c>
      <c r="R44" s="5" t="e">
        <f>HLOOKUP(R$1,program!$E86:$J87,2,FALSE)</f>
        <v>#N/A</v>
      </c>
      <c r="S44" s="5" t="e">
        <f>HLOOKUP(S$1,program!$E86:$J87,2,FALSE)</f>
        <v>#N/A</v>
      </c>
      <c r="T44" s="5" t="e">
        <f>HLOOKUP(T$1,program!$E86:$J87,2,FALSE)</f>
        <v>#N/A</v>
      </c>
      <c r="U44" s="5" t="e">
        <f>HLOOKUP(U$1,program!$E86:$J87,2,FALSE)</f>
        <v>#N/A</v>
      </c>
      <c r="V44" s="5" t="e">
        <f>HLOOKUP(V$1,program!$E86:$J87,2,FALSE)</f>
        <v>#N/A</v>
      </c>
      <c r="W44" s="5" t="e">
        <f>HLOOKUP(W$1,program!$E86:$J87,2,FALSE)</f>
        <v>#N/A</v>
      </c>
    </row>
    <row r="45" spans="1:23" ht="15.6" x14ac:dyDescent="0.3">
      <c r="A45" s="94"/>
      <c r="B45" s="21">
        <v>8</v>
      </c>
      <c r="C45" s="7" t="s">
        <v>523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 t="e">
        <f>HLOOKUP(P$1,program!$E88:$J89,2,FALSE)</f>
        <v>#N/A</v>
      </c>
      <c r="Q45" s="5" t="e">
        <f>HLOOKUP(Q$1,program!$E88:$J89,2,FALSE)</f>
        <v>#N/A</v>
      </c>
      <c r="R45" s="5" t="e">
        <f>HLOOKUP(R$1,program!$E88:$J89,2,FALSE)</f>
        <v>#N/A</v>
      </c>
      <c r="S45" s="5" t="str">
        <f>HLOOKUP(S$1,program!$E88:$J89,2,FALSE)</f>
        <v>TRB 406 TÜRK YENİLEŞME T. I</v>
      </c>
      <c r="T45" s="5" t="e">
        <f>HLOOKUP(T$1,program!$E88:$J89,2,FALSE)</f>
        <v>#N/A</v>
      </c>
      <c r="U45" s="5" t="e">
        <f>HLOOKUP(U$1,program!$E88:$J89,2,FALSE)</f>
        <v>#N/A</v>
      </c>
      <c r="V45" s="5" t="e">
        <f>HLOOKUP(V$1,program!$E88:$J89,2,FALSE)</f>
        <v>#N/A</v>
      </c>
      <c r="W45" s="5" t="e">
        <f>HLOOKUP(W$1,program!$E88:$J89,2,FALSE)</f>
        <v>#N/A</v>
      </c>
    </row>
    <row r="46" spans="1:23" ht="15.75" customHeight="1" x14ac:dyDescent="0.3">
      <c r="A46" s="94"/>
      <c r="B46" s="28">
        <v>9</v>
      </c>
      <c r="C46" s="16" t="s">
        <v>528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 t="e">
        <f>HLOOKUP(P$1,program!$E90:$J91,2,FALSE)</f>
        <v>#N/A</v>
      </c>
      <c r="Q46" s="5" t="e">
        <f>HLOOKUP(Q$1,program!$E90:$J91,2,FALSE)</f>
        <v>#N/A</v>
      </c>
      <c r="R46" s="5" t="e">
        <f>HLOOKUP(R$1,program!$E90:$J91,2,FALSE)</f>
        <v>#N/A</v>
      </c>
      <c r="S46" s="5" t="e">
        <f>HLOOKUP(S$1,program!$E90:$J91,2,FALSE)</f>
        <v>#N/A</v>
      </c>
      <c r="T46" s="5" t="str">
        <f>HLOOKUP(T$1,program!$E90:$J91,2,FALSE)</f>
        <v>TRB 406 TÜRK YENİLEŞME T. I</v>
      </c>
      <c r="U46" s="5" t="e">
        <f>HLOOKUP(U$1,program!$E90:$J91,2,FALSE)</f>
        <v>#N/A</v>
      </c>
      <c r="V46" s="5" t="e">
        <f>HLOOKUP(V$1,program!$E90:$J91,2,FALSE)</f>
        <v>#N/A</v>
      </c>
      <c r="W46" s="5" t="e">
        <f>HLOOKUP(W$1,program!$E90:$J91,2,FALSE)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pane ySplit="1" topLeftCell="A2" activePane="bottomLeft" state="frozen"/>
      <selection pane="bottomLeft" activeCell="I2" sqref="I2:I46"/>
    </sheetView>
  </sheetViews>
  <sheetFormatPr defaultColWidth="17.2187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21875" customWidth="1"/>
  </cols>
  <sheetData>
    <row r="1" spans="1:23" ht="15.75" customHeight="1" x14ac:dyDescent="0.25">
      <c r="A1" s="93"/>
      <c r="B1" s="94"/>
      <c r="C1" s="94"/>
      <c r="D1" s="1" t="s">
        <v>83</v>
      </c>
      <c r="E1" s="1" t="s">
        <v>84</v>
      </c>
      <c r="F1" s="1" t="s">
        <v>85</v>
      </c>
      <c r="G1" s="1" t="s">
        <v>86</v>
      </c>
      <c r="H1" s="1" t="s">
        <v>87</v>
      </c>
      <c r="I1" s="1" t="s">
        <v>88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121</v>
      </c>
      <c r="B2" s="2">
        <v>1</v>
      </c>
      <c r="C2" s="3" t="s">
        <v>122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126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138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str">
        <f>HLOOKUP(H$1,program!$E6:$J7,2,FALSE)</f>
        <v>TRB 104 GENEL TÜRK TAR. II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150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str">
        <f>HLOOKUP(H$1,program!$E8:$J9,2,FALSE)</f>
        <v>TRB 104 GENEL TÜRK TAR. II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164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6.2" thickBot="1" x14ac:dyDescent="0.35">
      <c r="A7" s="94"/>
      <c r="B7" s="6">
        <v>6</v>
      </c>
      <c r="C7" s="7" t="s">
        <v>171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str">
        <f>HLOOKUP(H$1,program!$E12:$J13,2,FALSE)</f>
        <v>TRB 106 TÜRKİYE SELÇ. TAR.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6.2" thickBot="1" x14ac:dyDescent="0.35">
      <c r="A8" s="94"/>
      <c r="B8" s="6">
        <v>7</v>
      </c>
      <c r="C8" s="7" t="s">
        <v>181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str">
        <f>HLOOKUP(H$1,program!$E14:$J15,2,FALSE)</f>
        <v>TRB 106 TÜRKİYE SELÇ. TAR.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6.2" thickBot="1" x14ac:dyDescent="0.35">
      <c r="A9" s="94"/>
      <c r="B9" s="6">
        <v>8</v>
      </c>
      <c r="C9" s="7" t="s">
        <v>198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str">
        <f>HLOOKUP(H$1,program!$E16:$J17,2,FALSE)</f>
        <v>TRB 108 İSLAM TAR.II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thickBot="1" x14ac:dyDescent="0.35">
      <c r="A10" s="94"/>
      <c r="B10" s="15">
        <v>9</v>
      </c>
      <c r="C10" s="16" t="s">
        <v>215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str">
        <f>HLOOKUP(I$1,program!$E18:$J19,2,FALSE)</f>
        <v>TRB 108 İSLAM TAR.II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thickBot="1" x14ac:dyDescent="0.35">
      <c r="A11" s="96" t="s">
        <v>222</v>
      </c>
      <c r="B11" s="17">
        <v>1</v>
      </c>
      <c r="C11" s="3" t="s">
        <v>223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6.2" thickBot="1" x14ac:dyDescent="0.35">
      <c r="A12" s="94"/>
      <c r="B12" s="21">
        <v>2</v>
      </c>
      <c r="C12" s="7" t="s">
        <v>233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str">
        <f>HLOOKUP(H$1,program!$E22:$J23,2,FALSE)</f>
        <v>YD114 YABANCI DİL II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6.2" thickBot="1" x14ac:dyDescent="0.35">
      <c r="A13" s="94"/>
      <c r="B13" s="21">
        <v>3</v>
      </c>
      <c r="C13" s="7" t="s">
        <v>247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str">
        <f>HLOOKUP(H$1,program!$E24:$J25,2,FALSE)</f>
        <v>YD114 YABANCI DİL II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6.2" thickBot="1" x14ac:dyDescent="0.35">
      <c r="A14" s="94"/>
      <c r="B14" s="21">
        <v>4</v>
      </c>
      <c r="C14" s="7" t="s">
        <v>258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str">
        <f>HLOOKUP(H$1,program!$E26:$J27,2,FALSE)</f>
        <v>YD114 YABANCI DİL II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6.2" thickBot="1" x14ac:dyDescent="0.35">
      <c r="A15" s="94"/>
      <c r="B15" s="11">
        <v>5</v>
      </c>
      <c r="C15" s="12" t="s">
        <v>269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6.2" thickBot="1" x14ac:dyDescent="0.35">
      <c r="A16" s="94"/>
      <c r="B16" s="21">
        <v>6</v>
      </c>
      <c r="C16" s="7" t="s">
        <v>275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6.2" thickBot="1" x14ac:dyDescent="0.35">
      <c r="A17" s="94"/>
      <c r="B17" s="21">
        <v>7</v>
      </c>
      <c r="C17" s="7" t="s">
        <v>279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6.2" thickBot="1" x14ac:dyDescent="0.35">
      <c r="A18" s="94"/>
      <c r="B18" s="21">
        <v>8</v>
      </c>
      <c r="C18" s="7" t="s">
        <v>286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thickBot="1" x14ac:dyDescent="0.35">
      <c r="A19" s="94"/>
      <c r="B19" s="28">
        <v>9</v>
      </c>
      <c r="C19" s="16" t="s">
        <v>301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thickBot="1" x14ac:dyDescent="0.35">
      <c r="A20" s="96" t="s">
        <v>309</v>
      </c>
      <c r="B20" s="17">
        <v>1</v>
      </c>
      <c r="C20" s="3" t="s">
        <v>310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6.2" thickBot="1" x14ac:dyDescent="0.35">
      <c r="A21" s="94"/>
      <c r="B21" s="21">
        <v>2</v>
      </c>
      <c r="C21" s="7" t="s">
        <v>328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6.2" thickBot="1" x14ac:dyDescent="0.35">
      <c r="A22" s="94"/>
      <c r="B22" s="21">
        <v>3</v>
      </c>
      <c r="C22" s="7" t="s">
        <v>339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6.2" thickBot="1" x14ac:dyDescent="0.35">
      <c r="A23" s="94"/>
      <c r="B23" s="21">
        <v>4</v>
      </c>
      <c r="C23" s="7" t="s">
        <v>350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6.2" thickBot="1" x14ac:dyDescent="0.35">
      <c r="A24" s="94"/>
      <c r="B24" s="11">
        <v>5</v>
      </c>
      <c r="C24" s="12" t="s">
        <v>355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6.2" thickBot="1" x14ac:dyDescent="0.35">
      <c r="A25" s="94"/>
      <c r="B25" s="21">
        <v>6</v>
      </c>
      <c r="C25" s="7" t="s">
        <v>361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str">
        <f>HLOOKUP(H$1,program!$E48:$J49,2,FALSE)</f>
        <v>SOSYAL SEÇMELİ DERS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6.2" thickBot="1" x14ac:dyDescent="0.35">
      <c r="A26" s="94"/>
      <c r="B26" s="21">
        <v>7</v>
      </c>
      <c r="C26" s="7" t="s">
        <v>369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str">
        <f>HLOOKUP(H$1,program!$E50:$J51,2,FALSE)</f>
        <v>SOSYAL SEÇMELİ DERS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6.2" thickBot="1" x14ac:dyDescent="0.35">
      <c r="A27" s="94"/>
      <c r="B27" s="21">
        <v>8</v>
      </c>
      <c r="C27" s="7" t="s">
        <v>384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thickBot="1" x14ac:dyDescent="0.35">
      <c r="A28" s="94"/>
      <c r="B28" s="28">
        <v>9</v>
      </c>
      <c r="C28" s="16" t="s">
        <v>393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thickBot="1" x14ac:dyDescent="0.35">
      <c r="A29" s="96" t="s">
        <v>406</v>
      </c>
      <c r="B29" s="17">
        <v>1</v>
      </c>
      <c r="C29" s="3" t="s">
        <v>407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6.2" thickBot="1" x14ac:dyDescent="0.35">
      <c r="A30" s="94"/>
      <c r="B30" s="21">
        <v>2</v>
      </c>
      <c r="C30" s="7" t="s">
        <v>416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6.2" thickBot="1" x14ac:dyDescent="0.35">
      <c r="A31" s="94"/>
      <c r="B31" s="21">
        <v>3</v>
      </c>
      <c r="C31" s="7" t="s">
        <v>423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str">
        <f>HLOOKUP(H$1,program!$E60:$J61,2,FALSE)</f>
        <v>TBOT 102 OSM. TÜRKÇESİ II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6.2" thickBot="1" x14ac:dyDescent="0.35">
      <c r="A32" s="94"/>
      <c r="B32" s="21">
        <v>4</v>
      </c>
      <c r="C32" s="7" t="s">
        <v>436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str">
        <f>HLOOKUP(H$1,program!$E62:$J63,2,FALSE)</f>
        <v>TBOT 102 OSM. TÜRKÇESİ II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6.2" thickBot="1" x14ac:dyDescent="0.35">
      <c r="A33" s="94"/>
      <c r="B33" s="11">
        <v>5</v>
      </c>
      <c r="C33" s="12" t="s">
        <v>451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6.2" thickBot="1" x14ac:dyDescent="0.35">
      <c r="A34" s="94"/>
      <c r="B34" s="21">
        <v>6</v>
      </c>
      <c r="C34" s="7" t="s">
        <v>461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str">
        <f>HLOOKUP(H$1,program!$E66:$J67,2,FALSE)</f>
        <v>TRB 110 ESKİÇAĞ TAR. II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6.2" thickBot="1" x14ac:dyDescent="0.35">
      <c r="A35" s="94"/>
      <c r="B35" s="21">
        <v>7</v>
      </c>
      <c r="C35" s="7" t="s">
        <v>469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str">
        <f>HLOOKUP(H$1,program!$E68:$J69,2,FALSE)</f>
        <v>TRB 110 ESKİÇAĞ TAR. II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6.2" thickBot="1" x14ac:dyDescent="0.35">
      <c r="A36" s="94"/>
      <c r="B36" s="21">
        <v>8</v>
      </c>
      <c r="C36" s="7" t="s">
        <v>475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str">
        <f>HLOOKUP(H$1,program!$E70:$J71,2,FALSE)</f>
        <v>TBOT 102 OSM. TÜRKÇESİ II</v>
      </c>
      <c r="I36" s="5" t="e">
        <f>HLOOKUP(I$1,program!$E70:$J71,2,FALSE)</f>
        <v>#N/A</v>
      </c>
      <c r="J36" s="5" t="e">
        <f>HLOOKUP(J$1,program!$E70:$H71,2,FALSE)</f>
        <v>#N/A</v>
      </c>
      <c r="K36" s="5" t="e">
        <f>HLOOKUP(K$1,program!$E70:$H71,2,FALSE)</f>
        <v>#N/A</v>
      </c>
      <c r="L36" s="5" t="e">
        <f>HLOOKUP(L$1,program!$E70:$H71,2,FALSE)</f>
        <v>#N/A</v>
      </c>
      <c r="M36" s="5" t="e">
        <f>HLOOKUP(M$1,program!$E70:$H71,2,FALSE)</f>
        <v>#N/A</v>
      </c>
      <c r="N36" s="5" t="e">
        <f>HLOOKUP(N$1,program!$E70:$H71,2,FALSE)</f>
        <v>#N/A</v>
      </c>
      <c r="O36" s="5" t="e">
        <f>HLOOKUP(O$1,program!$E70:$H71,2,FALSE)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thickBot="1" x14ac:dyDescent="0.35">
      <c r="A37" s="94"/>
      <c r="B37" s="28">
        <v>9</v>
      </c>
      <c r="C37" s="16" t="s">
        <v>480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str">
        <f>HLOOKUP(I$1,program!$E72:$J73,2,FALSE)</f>
        <v>TBOT 102 OSM. TÜRKÇESİ II</v>
      </c>
      <c r="J37" s="5" t="e">
        <f>HLOOKUP(J$1,program!$E72:$H73,2,FALSE)</f>
        <v>#N/A</v>
      </c>
      <c r="K37" s="5" t="e">
        <f>HLOOKUP(K$1,program!$E72:$H73,2,FALSE)</f>
        <v>#N/A</v>
      </c>
      <c r="L37" s="5" t="e">
        <f>HLOOKUP(L$1,program!$E72:$H73,2,FALSE)</f>
        <v>#N/A</v>
      </c>
      <c r="M37" s="5" t="e">
        <f>HLOOKUP(M$1,program!$E72:$H73,2,FALSE)</f>
        <v>#N/A</v>
      </c>
      <c r="N37" s="5" t="e">
        <f>HLOOKUP(N$1,program!$E72:$H73,2,FALSE)</f>
        <v>#N/A</v>
      </c>
      <c r="O37" s="5" t="e">
        <f>HLOOKUP(O$1,program!$E72:$H73,2,FALSE)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thickBot="1" x14ac:dyDescent="0.35">
      <c r="A38" s="97" t="s">
        <v>485</v>
      </c>
      <c r="B38" s="17">
        <v>1</v>
      </c>
      <c r="C38" s="3" t="s">
        <v>486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6.2" thickBot="1" x14ac:dyDescent="0.35">
      <c r="A39" s="94"/>
      <c r="B39" s="21">
        <v>2</v>
      </c>
      <c r="C39" s="7" t="s">
        <v>492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thickBot="1" x14ac:dyDescent="0.35">
      <c r="A40" s="94"/>
      <c r="B40" s="21">
        <v>3</v>
      </c>
      <c r="C40" s="7" t="s">
        <v>497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thickBot="1" x14ac:dyDescent="0.35">
      <c r="A41" s="94"/>
      <c r="B41" s="21">
        <v>4</v>
      </c>
      <c r="C41" s="7" t="s">
        <v>505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6.2" thickBot="1" x14ac:dyDescent="0.35">
      <c r="A42" s="94"/>
      <c r="B42" s="11">
        <v>5</v>
      </c>
      <c r="C42" s="12" t="s">
        <v>510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6.2" thickBot="1" x14ac:dyDescent="0.35">
      <c r="A43" s="94"/>
      <c r="B43" s="21">
        <v>6</v>
      </c>
      <c r="C43" s="7" t="s">
        <v>516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6.2" thickBot="1" x14ac:dyDescent="0.35">
      <c r="A44" s="94"/>
      <c r="B44" s="21">
        <v>7</v>
      </c>
      <c r="C44" s="7" t="s">
        <v>520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6.2" thickBot="1" x14ac:dyDescent="0.35">
      <c r="A45" s="94"/>
      <c r="B45" s="21">
        <v>8</v>
      </c>
      <c r="C45" s="7" t="s">
        <v>525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thickBot="1" x14ac:dyDescent="0.35">
      <c r="A46" s="94"/>
      <c r="B46" s="28">
        <v>9</v>
      </c>
      <c r="C46" s="16" t="s">
        <v>530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  <row r="47" spans="1:23" ht="15" customHeight="1" thickBot="1" x14ac:dyDescent="0.3">
      <c r="D47" s="5" t="e">
        <f>HLOOKUP(D$1,program!$E86:$J87,2,FALSE)</f>
        <v>#N/A</v>
      </c>
      <c r="E47" s="5" t="e">
        <f>HLOOKUP(E$1,program!$E86:$J87,2,FALSE)</f>
        <v>#N/A</v>
      </c>
      <c r="F47" s="5" t="e">
        <f>HLOOKUP(F$1,program!$E86:$J87,2,FALSE)</f>
        <v>#N/A</v>
      </c>
      <c r="G47" s="5" t="e">
        <f>HLOOKUP(G$1,program!$E86:$J87,2,FALSE)</f>
        <v>#N/A</v>
      </c>
      <c r="H47" s="5" t="e">
        <f>HLOOKUP(H$1,program!$E86:$J87,2,FALSE)</f>
        <v>#N/A</v>
      </c>
      <c r="I47" s="5" t="e">
        <f>HLOOKUP(I$1,program!$E86:$J87,2,FALSE)</f>
        <v>#N/A</v>
      </c>
    </row>
    <row r="48" spans="1:23" ht="15" customHeight="1" thickBot="1" x14ac:dyDescent="0.3">
      <c r="D48" s="5" t="e">
        <f>HLOOKUP(D$1,program!$E88:$J89,2,FALSE)</f>
        <v>#N/A</v>
      </c>
      <c r="E48" s="5" t="e">
        <f>HLOOKUP(E$1,program!$E88:$J89,2,FALSE)</f>
        <v>#N/A</v>
      </c>
      <c r="F48" s="5" t="e">
        <f>HLOOKUP(F$1,program!$E88:$J89,2,FALSE)</f>
        <v>#N/A</v>
      </c>
      <c r="G48" s="5" t="e">
        <f>HLOOKUP(G$1,program!$E88:$J89,2,FALSE)</f>
        <v>#N/A</v>
      </c>
      <c r="H48" s="5" t="e">
        <f>HLOOKUP(H$1,program!$E88:$J89,2,FALSE)</f>
        <v>#N/A</v>
      </c>
      <c r="I48" s="5" t="e">
        <f>HLOOKUP(I$1,program!$E88:$J89,2,FALSE)</f>
        <v>#N/A</v>
      </c>
    </row>
    <row r="49" spans="4:9" ht="15" customHeight="1" thickBot="1" x14ac:dyDescent="0.3">
      <c r="D49" s="5" t="e">
        <f>HLOOKUP(D$1,program!$E90:$J91,2,FALSE)</f>
        <v>#N/A</v>
      </c>
      <c r="E49" s="5" t="e">
        <f>HLOOKUP(E$1,program!$E90:$J91,2,FALSE)</f>
        <v>#N/A</v>
      </c>
      <c r="F49" s="5" t="e">
        <f>HLOOKUP(F$1,program!$E90:$J91,2,FALSE)</f>
        <v>#N/A</v>
      </c>
      <c r="G49" s="5" t="e">
        <f>HLOOKUP(G$1,program!$E90:$J91,2,FALSE)</f>
        <v>#N/A</v>
      </c>
      <c r="H49" s="5" t="e">
        <f>HLOOKUP(H$1,program!$E90:$J91,2,FALSE)</f>
        <v>#N/A</v>
      </c>
      <c r="I49" s="5" t="e">
        <f>HLOOKUP(I$1,program!$E90:$J91,2,FALSE)</f>
        <v>#N/A</v>
      </c>
    </row>
    <row r="50" spans="4:9" ht="15" customHeight="1" thickBot="1" x14ac:dyDescent="0.3">
      <c r="D50" s="5" t="e">
        <f>HLOOKUP(D$1,program!$E92:$J93,2,FALSE)</f>
        <v>#N/A</v>
      </c>
      <c r="E50" s="5" t="e">
        <f>HLOOKUP(E$1,program!$E92:$J93,2,FALSE)</f>
        <v>#N/A</v>
      </c>
      <c r="F50" s="5" t="e">
        <f>HLOOKUP(F$1,program!$E92:$J93,2,FALSE)</f>
        <v>#N/A</v>
      </c>
      <c r="G50" s="5" t="e">
        <f>HLOOKUP(G$1,program!$E92:$J93,2,FALSE)</f>
        <v>#N/A</v>
      </c>
      <c r="H50" s="5" t="e">
        <f>HLOOKUP(H$1,program!$E92:$J93,2,FALSE)</f>
        <v>#N/A</v>
      </c>
      <c r="I50" s="5" t="e">
        <f>HLOOKUP(I$1,program!$E92:$J93,2,FALSE)</f>
        <v>#N/A</v>
      </c>
    </row>
    <row r="51" spans="4:9" ht="15" customHeight="1" thickBot="1" x14ac:dyDescent="0.3">
      <c r="D51" s="5" t="e">
        <f>HLOOKUP(D$1,program!$E94:$J95,2,FALSE)</f>
        <v>#N/A</v>
      </c>
      <c r="E51" s="5" t="e">
        <f>HLOOKUP(E$1,program!$E94:$J95,2,FALSE)</f>
        <v>#N/A</v>
      </c>
      <c r="F51" s="5" t="e">
        <f>HLOOKUP(F$1,program!$E94:$J95,2,FALSE)</f>
        <v>#N/A</v>
      </c>
      <c r="G51" s="5" t="e">
        <f>HLOOKUP(G$1,program!$E94:$J95,2,FALSE)</f>
        <v>#N/A</v>
      </c>
      <c r="H51" s="5" t="e">
        <f>HLOOKUP(H$1,program!$E94:$J95,2,FALSE)</f>
        <v>#N/A</v>
      </c>
      <c r="I51" s="5" t="e">
        <f>HLOOKUP(I$1,program!$E94:$J95,2,FALSE)</f>
        <v>#N/A</v>
      </c>
    </row>
    <row r="52" spans="4:9" ht="15" customHeight="1" x14ac:dyDescent="0.25">
      <c r="D52" s="5" t="e">
        <f>HLOOKUP(D$1,program!$E96:$J97,2,FALSE)</f>
        <v>#N/A</v>
      </c>
      <c r="E52" s="5" t="e">
        <f>HLOOKUP(E$1,program!$E96:$J97,2,FALSE)</f>
        <v>#N/A</v>
      </c>
      <c r="F52" s="5" t="e">
        <f>HLOOKUP(F$1,program!$E96:$J97,2,FALSE)</f>
        <v>#N/A</v>
      </c>
      <c r="G52" s="5" t="e">
        <f>HLOOKUP(G$1,program!$E96:$J97,2,FALSE)</f>
        <v>#N/A</v>
      </c>
      <c r="H52" s="5" t="e">
        <f>HLOOKUP(H$1,program!$E96:$J97,2,FALSE)</f>
        <v>#N/A</v>
      </c>
      <c r="I52" s="5" t="e">
        <f>HLOOKUP(I$1,program!$E96:$J97,2,FALSE)</f>
        <v>#N/A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O14" sqref="O14"/>
    </sheetView>
  </sheetViews>
  <sheetFormatPr defaultColWidth="17.2187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21875" customWidth="1"/>
  </cols>
  <sheetData>
    <row r="1" spans="1:23" ht="15.75" customHeight="1" x14ac:dyDescent="0.25">
      <c r="A1" s="93"/>
      <c r="B1" s="94"/>
      <c r="C1" s="94"/>
      <c r="D1" s="1" t="s">
        <v>70</v>
      </c>
      <c r="E1" s="1" t="s">
        <v>71</v>
      </c>
      <c r="F1" s="1" t="s">
        <v>72</v>
      </c>
      <c r="G1" s="1" t="s">
        <v>73</v>
      </c>
      <c r="H1" s="1" t="s">
        <v>74</v>
      </c>
      <c r="I1" s="1" t="s">
        <v>75</v>
      </c>
      <c r="J1" s="1" t="s">
        <v>76</v>
      </c>
      <c r="K1" s="1" t="s">
        <v>77</v>
      </c>
      <c r="L1" s="1" t="s">
        <v>78</v>
      </c>
      <c r="M1" s="1" t="s">
        <v>79</v>
      </c>
      <c r="N1" s="1" t="s">
        <v>80</v>
      </c>
      <c r="O1" s="1" t="s">
        <v>81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82</v>
      </c>
      <c r="B2" s="2">
        <v>1</v>
      </c>
      <c r="C2" s="3" t="s">
        <v>102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127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139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149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155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159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4"/>
      <c r="B8" s="6">
        <v>7</v>
      </c>
      <c r="C8" s="7" t="s">
        <v>162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4"/>
      <c r="B9" s="6">
        <v>8</v>
      </c>
      <c r="C9" s="7" t="s">
        <v>166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173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 t="e">
        <f>HLOOKUP(J$1,program!$E18:$J19,2,FALSE)</f>
        <v>#N/A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190</v>
      </c>
      <c r="B11" s="17">
        <v>1</v>
      </c>
      <c r="C11" s="3" t="s">
        <v>201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217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94"/>
      <c r="B13" s="21">
        <v>3</v>
      </c>
      <c r="C13" s="7" t="s">
        <v>228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94"/>
      <c r="B14" s="21">
        <v>4</v>
      </c>
      <c r="C14" s="7" t="s">
        <v>238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94"/>
      <c r="B15" s="11">
        <v>5</v>
      </c>
      <c r="C15" s="12" t="s">
        <v>255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271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4"/>
      <c r="B17" s="21">
        <v>7</v>
      </c>
      <c r="C17" s="7" t="s">
        <v>278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4"/>
      <c r="B18" s="21">
        <v>8</v>
      </c>
      <c r="C18" s="7" t="s">
        <v>285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4"/>
      <c r="B19" s="28">
        <v>9</v>
      </c>
      <c r="C19" s="16" t="s">
        <v>292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299</v>
      </c>
      <c r="B20" s="17">
        <v>1</v>
      </c>
      <c r="C20" s="3" t="s">
        <v>300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315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331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349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357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366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381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400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415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425</v>
      </c>
      <c r="B29" s="17">
        <v>1</v>
      </c>
      <c r="C29" s="3" t="s">
        <v>426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448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465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472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481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489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493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499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x14ac:dyDescent="0.3">
      <c r="A37" s="94"/>
      <c r="B37" s="28">
        <v>9</v>
      </c>
      <c r="C37" s="16" t="s">
        <v>503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x14ac:dyDescent="0.3">
      <c r="A38" s="97" t="s">
        <v>508</v>
      </c>
      <c r="B38" s="17">
        <v>1</v>
      </c>
      <c r="C38" s="3" t="s">
        <v>509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514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519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524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529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531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532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533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534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D4" sqref="D4"/>
    </sheetView>
  </sheetViews>
  <sheetFormatPr defaultColWidth="17.2187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21875" customWidth="1"/>
  </cols>
  <sheetData>
    <row r="1" spans="1:23" ht="15.75" customHeight="1" x14ac:dyDescent="0.25">
      <c r="A1" s="93"/>
      <c r="B1" s="94"/>
      <c r="C1" s="94"/>
      <c r="D1" s="1" t="s">
        <v>57</v>
      </c>
      <c r="E1" s="1" t="s">
        <v>58</v>
      </c>
      <c r="F1" s="1" t="s">
        <v>59</v>
      </c>
      <c r="G1" s="1" t="s">
        <v>60</v>
      </c>
      <c r="H1" s="1" t="s">
        <v>61</v>
      </c>
      <c r="I1" s="1" t="s">
        <v>62</v>
      </c>
      <c r="J1" s="1" t="s">
        <v>63</v>
      </c>
      <c r="K1" s="1" t="s">
        <v>64</v>
      </c>
      <c r="L1" s="1" t="s">
        <v>65</v>
      </c>
      <c r="M1" s="1" t="s">
        <v>66</v>
      </c>
      <c r="N1" s="1" t="s">
        <v>67</v>
      </c>
      <c r="O1" s="1" t="s">
        <v>68</v>
      </c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69</v>
      </c>
      <c r="B2" s="2">
        <v>1</v>
      </c>
      <c r="C2" s="3" t="s">
        <v>123</v>
      </c>
      <c r="D2" s="5" t="e">
        <f>HLOOKUP(D$1,program!$E2:$J3,2,FALSE)</f>
        <v>#N/A</v>
      </c>
      <c r="E2" s="5" t="e">
        <f>HLOOKUP(E$1,program!$E2:$J3,2,FALSE)</f>
        <v>#N/A</v>
      </c>
      <c r="F2" s="5" t="str">
        <f>HLOOKUP(F$1,program!$E2:$J3,2,FALSE)</f>
        <v>TRB 210 YENİ VE YAKIN ÇAĞ AVRUPA TARİHİ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 t="e">
        <f>HLOOKUP(J$1,program!$E2:$J3,2,FALSE)</f>
        <v>#N/A</v>
      </c>
      <c r="K2" s="5" t="e">
        <f>HLOOKUP(K$1,program!$E2:$J3,2,FALSE)</f>
        <v>#N/A</v>
      </c>
      <c r="L2" s="5" t="e">
        <f>HLOOKUP(L$1,program!$E2:$J3,2,FALSE)</f>
        <v>#N/A</v>
      </c>
      <c r="M2" s="5" t="e">
        <f>HLOOKUP(M$1,program!$E2:$J3,2,FALSE)</f>
        <v>#N/A</v>
      </c>
      <c r="N2" s="5" t="e">
        <f>HLOOKUP(N$1,program!$E2:$J3,2,FALSE)</f>
        <v>#N/A</v>
      </c>
      <c r="O2" s="5" t="e">
        <f>HLOOKUP(O$1,program!$E2:$J3,2,FALSE)</f>
        <v>#N/A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130</v>
      </c>
      <c r="D3" s="5" t="e">
        <f>HLOOKUP(D$1,program!$E4:$J5,2,FALSE)</f>
        <v>#N/A</v>
      </c>
      <c r="E3" s="5" t="e">
        <f>HLOOKUP(E$1,program!$E4:$J5,2,FALSE)</f>
        <v>#N/A</v>
      </c>
      <c r="F3" s="5" t="str">
        <f>HLOOKUP(F$1,program!$E4:$J5,2,FALSE)</f>
        <v>TRB 210 YENİ VE YAKIN ÇAĞ AVRUPA TARİHİ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 t="e">
        <f>HLOOKUP(J$1,program!$E4:$J5,2,FALSE)</f>
        <v>#N/A</v>
      </c>
      <c r="K3" s="5" t="e">
        <f>HLOOKUP(K$1,program!$E4:$J5,2,FALSE)</f>
        <v>#N/A</v>
      </c>
      <c r="L3" s="5" t="e">
        <f>HLOOKUP(L$1,program!$E4:$J5,2,FALSE)</f>
        <v>#N/A</v>
      </c>
      <c r="M3" s="5" t="e">
        <f>HLOOKUP(M$1,program!$E4:$J5,2,FALSE)</f>
        <v>#N/A</v>
      </c>
      <c r="N3" s="5" t="e">
        <f>HLOOKUP(N$1,program!$E4:$J5,2,FALSE)</f>
        <v>#N/A</v>
      </c>
      <c r="O3" s="5" t="e">
        <f>HLOOKUP(O$1,program!$E4:$J5,2,FALSE)</f>
        <v>#N/A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140</v>
      </c>
      <c r="D4" s="5" t="e">
        <f>HLOOKUP(D$1,program!$E6:$J7,2,FALSE)</f>
        <v>#N/A</v>
      </c>
      <c r="E4" s="5" t="e">
        <f>HLOOKUP(E$1,program!$E6:$J7,2,FALSE)</f>
        <v>#N/A</v>
      </c>
      <c r="F4" s="5" t="str">
        <f>HLOOKUP(F$1,program!$E6:$J7,2,FALSE)</f>
        <v>TRB 202 OSM. TARİHİ MET. II (2. GR)</v>
      </c>
      <c r="G4" s="5" t="str">
        <f>HLOOKUP(G$1,program!$E6:$J7,2,FALSE)</f>
        <v>TRB 304 TARİHİ SAHA ARAŞT. II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HLOOKUP(J$1,program!$E6:$J7,2,FALSE)</f>
        <v>#N/A</v>
      </c>
      <c r="K4" s="5" t="e">
        <f>HLOOKUP(K$1,program!$E6:$J7,2,FALSE)</f>
        <v>#N/A</v>
      </c>
      <c r="L4" s="5" t="e">
        <f>HLOOKUP(L$1,program!$E6:$J7,2,FALSE)</f>
        <v>#N/A</v>
      </c>
      <c r="M4" s="5" t="e">
        <f>HLOOKUP(M$1,program!$E6:$J7,2,FALSE)</f>
        <v>#N/A</v>
      </c>
      <c r="N4" s="5" t="e">
        <f>HLOOKUP(N$1,program!$E6:$J7,2,FALSE)</f>
        <v>#N/A</v>
      </c>
      <c r="O4" s="5" t="e">
        <f>HLOOKUP(O$1,program!$E6:$J7,2,FALSE)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152</v>
      </c>
      <c r="D5" s="5" t="e">
        <f>HLOOKUP(D$1,program!$E8:$J9,2,FALSE)</f>
        <v>#N/A</v>
      </c>
      <c r="E5" s="5" t="e">
        <f>HLOOKUP(E$1,program!$E8:$J9,2,FALSE)</f>
        <v>#N/A</v>
      </c>
      <c r="F5" s="5" t="str">
        <f>HLOOKUP(F$1,program!$E8:$J9,2,FALSE)</f>
        <v>TRB 202 OSM. TARİHİ MET. II (2. GR)</v>
      </c>
      <c r="G5" s="5" t="str">
        <f>HLOOKUP(G$1,program!$E8:$J9,2,FALSE)</f>
        <v>TRB 304 TARİHİ SAHA ARAŞT. II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HLOOKUP(J$1,program!$E8:$J9,2,FALSE)</f>
        <v>#N/A</v>
      </c>
      <c r="K5" s="5" t="e">
        <f>HLOOKUP(K$1,program!$E8:$J9,2,FALSE)</f>
        <v>#N/A</v>
      </c>
      <c r="L5" s="5" t="e">
        <f>HLOOKUP(L$1,program!$E8:$J9,2,FALSE)</f>
        <v>#N/A</v>
      </c>
      <c r="M5" s="5" t="e">
        <f>HLOOKUP(M$1,program!$E8:$J9,2,FALSE)</f>
        <v>#N/A</v>
      </c>
      <c r="N5" s="5" t="e">
        <f>HLOOKUP(N$1,program!$E8:$J9,2,FALSE)</f>
        <v>#N/A</v>
      </c>
      <c r="O5" s="5" t="e">
        <f>HLOOKUP(O$1,program!$E8:$J9,2,FALSE)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156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 t="e">
        <f>HLOOKUP(J$1,program!$E10:$J11,2,FALSE)</f>
        <v>#N/A</v>
      </c>
      <c r="K6" s="5" t="e">
        <f>HLOOKUP(K$1,program!$E10:$J11,2,FALSE)</f>
        <v>#N/A</v>
      </c>
      <c r="L6" s="5" t="e">
        <f>HLOOKUP(L$1,program!$E10:$J11,2,FALSE)</f>
        <v>#N/A</v>
      </c>
      <c r="M6" s="5" t="e">
        <f>HLOOKUP(M$1,program!$E10:$J11,2,FALSE)</f>
        <v>#N/A</v>
      </c>
      <c r="N6" s="5" t="e">
        <f>HLOOKUP(N$1,program!$E10:$J11,2,FALSE)</f>
        <v>#N/A</v>
      </c>
      <c r="O6" s="5" t="e">
        <f>HLOOKUP(O$1,program!$E10:$J11,2,FALSE)</f>
        <v>#N/A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161</v>
      </c>
      <c r="D7" s="5" t="e">
        <f>HLOOKUP(D$1,program!$E12:$J13,2,FALSE)</f>
        <v>#N/A</v>
      </c>
      <c r="E7" s="5" t="e">
        <f>HLOOKUP(E$1,program!$E12:$J13,2,FALSE)</f>
        <v>#N/A</v>
      </c>
      <c r="F7" s="5" t="str">
        <f>HLOOKUP(F$1,program!$E12:$J13,2,FALSE)</f>
        <v>TRB 224 ÇAĞDAŞ TÜRK D. TARİ.II</v>
      </c>
      <c r="G7" s="5" t="str">
        <f>HLOOKUP(G$1,program!$E12:$J13,2,FALSE)</f>
        <v>TRB 304 TARİHİ SAHA ARAŞT. II</v>
      </c>
      <c r="H7" s="5" t="e">
        <f>HLOOKUP(H$1,program!$E12:$J13,2,FALSE)</f>
        <v>#N/A</v>
      </c>
      <c r="I7" s="5" t="e">
        <f>HLOOKUP(I$1,program!$E12:$J13,2,FALSE)</f>
        <v>#N/A</v>
      </c>
      <c r="J7" s="5" t="e">
        <f>HLOOKUP(J$1,program!$E12:$J13,2,FALSE)</f>
        <v>#N/A</v>
      </c>
      <c r="K7" s="5" t="e">
        <f>HLOOKUP(K$1,program!$E12:$J13,2,FALSE)</f>
        <v>#N/A</v>
      </c>
      <c r="L7" s="5" t="e">
        <f>HLOOKUP(L$1,program!$E12:$J13,2,FALSE)</f>
        <v>#N/A</v>
      </c>
      <c r="M7" s="5" t="e">
        <f>HLOOKUP(M$1,program!$E12:$J13,2,FALSE)</f>
        <v>#N/A</v>
      </c>
      <c r="N7" s="5" t="e">
        <f>HLOOKUP(N$1,program!$E12:$J13,2,FALSE)</f>
        <v>#N/A</v>
      </c>
      <c r="O7" s="5" t="e">
        <f>HLOOKUP(O$1,program!$E12:$J13,2,FALSE)</f>
        <v>#N/A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4"/>
      <c r="B8" s="6">
        <v>7</v>
      </c>
      <c r="C8" s="7" t="s">
        <v>163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str">
        <f>HLOOKUP(G$1,program!$E14:$J15,2,FALSE)</f>
        <v>TRB 224 ÇAĞDAŞ TÜRK D. TARİ.II</v>
      </c>
      <c r="H8" s="5" t="e">
        <f>HLOOKUP(H$1,program!$E14:$J15,2,FALSE)</f>
        <v>#N/A</v>
      </c>
      <c r="I8" s="5" t="e">
        <f>HLOOKUP(I$1,program!$E14:$J15,2,FALSE)</f>
        <v>#N/A</v>
      </c>
      <c r="J8" s="5" t="e">
        <f>HLOOKUP(J$1,program!$E14:$J15,2,FALSE)</f>
        <v>#N/A</v>
      </c>
      <c r="K8" s="5" t="e">
        <f>HLOOKUP(K$1,program!$E14:$J15,2,FALSE)</f>
        <v>#N/A</v>
      </c>
      <c r="L8" s="5" t="e">
        <f>HLOOKUP(L$1,program!$E14:$J15,2,FALSE)</f>
        <v>#N/A</v>
      </c>
      <c r="M8" s="5" t="e">
        <f>HLOOKUP(M$1,program!$E14:$J15,2,FALSE)</f>
        <v>#N/A</v>
      </c>
      <c r="N8" s="5" t="e">
        <f>HLOOKUP(N$1,program!$E14:$J15,2,FALSE)</f>
        <v>#N/A</v>
      </c>
      <c r="O8" s="5" t="e">
        <f>HLOOKUP(O$1,program!$E14:$J15,2,FALSE)</f>
        <v>#N/A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4"/>
      <c r="B9" s="6">
        <v>8</v>
      </c>
      <c r="C9" s="7" t="s">
        <v>170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str">
        <f>HLOOKUP(G$1,program!$E16:$J17,2,FALSE)</f>
        <v>TAR 242 ORTA ÇAĞ’DA İKTİSADİ HAYAT</v>
      </c>
      <c r="H9" s="5" t="e">
        <f>HLOOKUP(H$1,program!$E16:$J17,2,FALSE)</f>
        <v>#N/A</v>
      </c>
      <c r="I9" s="5" t="str">
        <f>HLOOKUP(I$1,program!$E16:$J17,2,FALSE)</f>
        <v>TRB 306 OSMANLI TARİHİ (1789-1918)</v>
      </c>
      <c r="J9" s="5" t="e">
        <f>HLOOKUP(J$1,program!$E16:$J17,2,FALSE)</f>
        <v>#N/A</v>
      </c>
      <c r="K9" s="5" t="e">
        <f>HLOOKUP(K$1,program!$E16:$J17,2,FALSE)</f>
        <v>#N/A</v>
      </c>
      <c r="L9" s="5" t="e">
        <f>HLOOKUP(L$1,program!$E16:$J17,2,FALSE)</f>
        <v>#N/A</v>
      </c>
      <c r="M9" s="5" t="e">
        <f>HLOOKUP(M$1,program!$E16:$J17,2,FALSE)</f>
        <v>#N/A</v>
      </c>
      <c r="N9" s="5" t="e">
        <f>HLOOKUP(N$1,program!$E16:$J17,2,FALSE)</f>
        <v>#N/A</v>
      </c>
      <c r="O9" s="5" t="e">
        <f>HLOOKUP(O$1,program!$E16:$J17,2,FALSE)</f>
        <v>#N/A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177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str">
        <f>HLOOKUP(H$1,program!$E18:$J19,2,FALSE)</f>
        <v>TAR 242 ORTA ÇAĞ’DA İKTİSADİ HAYAT</v>
      </c>
      <c r="I10" s="5" t="e">
        <f>HLOOKUP(I$1,program!$E18:$J19,2,FALSE)</f>
        <v>#N/A</v>
      </c>
      <c r="J10" s="5" t="str">
        <f>HLOOKUP(J$1,program!$E18:$J19,2,FALSE)</f>
        <v>TRB 306 OSMANLI TARİHİ (1789-1918)</v>
      </c>
      <c r="K10" s="5" t="e">
        <f>HLOOKUP(K$1,program!$E18:$J19,2,FALSE)</f>
        <v>#N/A</v>
      </c>
      <c r="L10" s="5" t="e">
        <f>HLOOKUP(L$1,program!$E18:$J19,2,FALSE)</f>
        <v>#N/A</v>
      </c>
      <c r="M10" s="5" t="e">
        <f>HLOOKUP(M$1,program!$E18:$J19,2,FALSE)</f>
        <v>#N/A</v>
      </c>
      <c r="N10" s="5" t="e">
        <f>HLOOKUP(N$1,program!$E18:$J19,2,FALSE)</f>
        <v>#N/A</v>
      </c>
      <c r="O10" s="5" t="e">
        <f>HLOOKUP(O$1,program!$E18:$J19,2,FALSE)</f>
        <v>#N/A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189</v>
      </c>
      <c r="B11" s="17">
        <v>1</v>
      </c>
      <c r="C11" s="3" t="s">
        <v>193</v>
      </c>
      <c r="D11" s="5" t="e">
        <f>HLOOKUP(D$1,program!$E20:$J21,2,FALSE)</f>
        <v>#N/A</v>
      </c>
      <c r="E11" s="5" t="e">
        <f>HLOOKUP(E$1,program!$E20:$J21,2,FALSE)</f>
        <v>#N/A</v>
      </c>
      <c r="F11" s="5" t="str">
        <f>HLOOKUP(F$1,program!$E20:$J21,2,FALSE)</f>
        <v>TRB 228 ORTADOĞU TAR. II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 t="e">
        <f>HLOOKUP(J$1,program!$E20:$J21,2,FALSE)</f>
        <v>#N/A</v>
      </c>
      <c r="K11" s="5" t="e">
        <f>HLOOKUP(K$1,program!$E20:$J21,2,FALSE)</f>
        <v>#N/A</v>
      </c>
      <c r="L11" s="5" t="e">
        <f>HLOOKUP(L$1,program!$E20:$J21,2,FALSE)</f>
        <v>#N/A</v>
      </c>
      <c r="M11" s="5" t="e">
        <f>HLOOKUP(M$1,program!$E20:$J21,2,FALSE)</f>
        <v>#N/A</v>
      </c>
      <c r="N11" s="5" t="e">
        <f>HLOOKUP(N$1,program!$E20:$J21,2,FALSE)</f>
        <v>#N/A</v>
      </c>
      <c r="O11" s="5" t="e">
        <f>HLOOKUP(O$1,program!$E20:$J21,2,FALSE)</f>
        <v>#N/A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218</v>
      </c>
      <c r="D12" s="5" t="e">
        <f>HLOOKUP(D$1,program!$E22:$J23,2,FALSE)</f>
        <v>#N/A</v>
      </c>
      <c r="E12" s="5" t="e">
        <f>HLOOKUP(E$1,program!$E22:$J23,2,FALSE)</f>
        <v>#N/A</v>
      </c>
      <c r="F12" s="5" t="str">
        <f>HLOOKUP(F$1,program!$E22:$J23,2,FALSE)</f>
        <v>TRB 228 ORTADOĞU TAR. II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 t="e">
        <f>HLOOKUP(J$1,program!$E22:$J23,2,FALSE)</f>
        <v>#N/A</v>
      </c>
      <c r="K12" s="5" t="e">
        <f>HLOOKUP(K$1,program!$E22:$J23,2,FALSE)</f>
        <v>#N/A</v>
      </c>
      <c r="L12" s="5" t="e">
        <f>HLOOKUP(L$1,program!$E22:$J23,2,FALSE)</f>
        <v>#N/A</v>
      </c>
      <c r="M12" s="5" t="e">
        <f>HLOOKUP(M$1,program!$E22:$J23,2,FALSE)</f>
        <v>#N/A</v>
      </c>
      <c r="N12" s="5" t="e">
        <f>HLOOKUP(N$1,program!$E22:$J23,2,FALSE)</f>
        <v>#N/A</v>
      </c>
      <c r="O12" s="5" t="e">
        <f>HLOOKUP(O$1,program!$E22:$J23,2,FALSE)</f>
        <v>#N/A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94"/>
      <c r="B13" s="21">
        <v>3</v>
      </c>
      <c r="C13" s="7" t="s">
        <v>226</v>
      </c>
      <c r="D13" s="5" t="e">
        <f>HLOOKUP(D$1,program!$E24:$J25,2,FALSE)</f>
        <v>#N/A</v>
      </c>
      <c r="E13" s="5" t="e">
        <f>HLOOKUP(E$1,program!$E24:$J25,2,FALSE)</f>
        <v>#N/A</v>
      </c>
      <c r="F13" s="5" t="str">
        <f>HLOOKUP(F$1,program!$E24:$J25,2,FALSE)</f>
        <v>TRB 202 OSM. TARİHİ MET. II (1. GR)</v>
      </c>
      <c r="G13" s="5" t="str">
        <f>HLOOKUP(G$1,program!$E24:$J25,2,FALSE)</f>
        <v>TRB 326 HAÇLI SEFERLERİ TARİHİ</v>
      </c>
      <c r="H13" s="5" t="e">
        <f>HLOOKUP(H$1,program!$E24:$J25,2,FALSE)</f>
        <v>#N/A</v>
      </c>
      <c r="I13" s="5" t="e">
        <f>HLOOKUP(I$1,program!$E24:$J25,2,FALSE)</f>
        <v>#N/A</v>
      </c>
      <c r="J13" s="5" t="e">
        <f>HLOOKUP(J$1,program!$E24:$J25,2,FALSE)</f>
        <v>#N/A</v>
      </c>
      <c r="K13" s="5" t="e">
        <f>HLOOKUP(K$1,program!$E24:$J25,2,FALSE)</f>
        <v>#N/A</v>
      </c>
      <c r="L13" s="5" t="e">
        <f>HLOOKUP(L$1,program!$E24:$J25,2,FALSE)</f>
        <v>#N/A</v>
      </c>
      <c r="M13" s="5" t="e">
        <f>HLOOKUP(M$1,program!$E24:$J25,2,FALSE)</f>
        <v>#N/A</v>
      </c>
      <c r="N13" s="5" t="e">
        <f>HLOOKUP(N$1,program!$E24:$J25,2,FALSE)</f>
        <v>#N/A</v>
      </c>
      <c r="O13" s="5" t="e">
        <f>HLOOKUP(O$1,program!$E24:$J25,2,FALSE)</f>
        <v>#N/A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94"/>
      <c r="B14" s="21">
        <v>4</v>
      </c>
      <c r="C14" s="7" t="s">
        <v>234</v>
      </c>
      <c r="D14" s="5" t="e">
        <f>HLOOKUP(D$1,program!$E26:$J27,2,FALSE)</f>
        <v>#N/A</v>
      </c>
      <c r="E14" s="5" t="e">
        <f>HLOOKUP(E$1,program!$E26:$J27,2,FALSE)</f>
        <v>#N/A</v>
      </c>
      <c r="F14" s="5" t="str">
        <f>HLOOKUP(F$1,program!$E26:$J27,2,FALSE)</f>
        <v>TRB 202 OSM. TARİHİ MET. II (1. GR)</v>
      </c>
      <c r="G14" s="5" t="e">
        <f>HLOOKUP(G$1,program!$E26:$J27,2,FALSE)</f>
        <v>#N/A</v>
      </c>
      <c r="H14" s="5" t="str">
        <f>HLOOKUP(H$1,program!$E26:$J27,2,FALSE)</f>
        <v>TRB 326 HAÇLI SEFERLERİ TARİHİ</v>
      </c>
      <c r="I14" s="5" t="e">
        <f>HLOOKUP(I$1,program!$E26:$J27,2,FALSE)</f>
        <v>#N/A</v>
      </c>
      <c r="J14" s="5" t="e">
        <f>HLOOKUP(J$1,program!$E26:$J27,2,FALSE)</f>
        <v>#N/A</v>
      </c>
      <c r="K14" s="5" t="e">
        <f>HLOOKUP(K$1,program!$E26:$J27,2,FALSE)</f>
        <v>#N/A</v>
      </c>
      <c r="L14" s="5" t="e">
        <f>HLOOKUP(L$1,program!$E26:$J27,2,FALSE)</f>
        <v>#N/A</v>
      </c>
      <c r="M14" s="5" t="e">
        <f>HLOOKUP(M$1,program!$E26:$J27,2,FALSE)</f>
        <v>#N/A</v>
      </c>
      <c r="N14" s="5" t="e">
        <f>HLOOKUP(N$1,program!$E26:$J27,2,FALSE)</f>
        <v>#N/A</v>
      </c>
      <c r="O14" s="5" t="e">
        <f>HLOOKUP(O$1,program!$E26:$J27,2,FALSE)</f>
        <v>#N/A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94"/>
      <c r="B15" s="11">
        <v>5</v>
      </c>
      <c r="C15" s="12" t="s">
        <v>243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 t="e">
        <f>HLOOKUP(J$1,program!$E28:$J29,2,FALSE)</f>
        <v>#N/A</v>
      </c>
      <c r="K15" s="5" t="e">
        <f>HLOOKUP(K$1,program!$E28:$J29,2,FALSE)</f>
        <v>#N/A</v>
      </c>
      <c r="L15" s="5" t="e">
        <f>HLOOKUP(L$1,program!$E28:$J29,2,FALSE)</f>
        <v>#N/A</v>
      </c>
      <c r="M15" s="5" t="e">
        <f>HLOOKUP(M$1,program!$E28:$J29,2,FALSE)</f>
        <v>#N/A</v>
      </c>
      <c r="N15" s="5" t="e">
        <f>HLOOKUP(N$1,program!$E28:$J29,2,FALSE)</f>
        <v>#N/A</v>
      </c>
      <c r="O15" s="5" t="e">
        <f>HLOOKUP(O$1,program!$E28:$J29,2,FALSE)</f>
        <v>#N/A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253</v>
      </c>
      <c r="D16" s="5" t="e">
        <f>HLOOKUP(D$1,program!$E30:$J31,2,FALSE)</f>
        <v>#N/A</v>
      </c>
      <c r="E16" s="5" t="e">
        <f>HLOOKUP(E$1,program!$E30:$J31,2,FALSE)</f>
        <v>#N/A</v>
      </c>
      <c r="F16" s="5" t="str">
        <f>HLOOKUP(F$1,program!$E30:$J31,2,FALSE)</f>
        <v>TRB 212 OSMANLI TARİHİ (1451-1566)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 t="e">
        <f>HLOOKUP(J$1,program!$E30:$J31,2,FALSE)</f>
        <v>#N/A</v>
      </c>
      <c r="K16" s="5" t="e">
        <f>HLOOKUP(K$1,program!$E30:$J31,2,FALSE)</f>
        <v>#N/A</v>
      </c>
      <c r="L16" s="5" t="e">
        <f>HLOOKUP(L$1,program!$E30:$J31,2,FALSE)</f>
        <v>#N/A</v>
      </c>
      <c r="M16" s="5" t="e">
        <f>HLOOKUP(M$1,program!$E30:$J31,2,FALSE)</f>
        <v>#N/A</v>
      </c>
      <c r="N16" s="5" t="e">
        <f>HLOOKUP(N$1,program!$E30:$J31,2,FALSE)</f>
        <v>#N/A</v>
      </c>
      <c r="O16" s="5" t="e">
        <f>HLOOKUP(O$1,program!$E30:$J31,2,FALSE)</f>
        <v>#N/A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4"/>
      <c r="B17" s="21">
        <v>7</v>
      </c>
      <c r="C17" s="7" t="s">
        <v>263</v>
      </c>
      <c r="D17" s="5" t="e">
        <f>HLOOKUP(D$1,program!$E32:$J33,2,FALSE)</f>
        <v>#N/A</v>
      </c>
      <c r="E17" s="5" t="e">
        <f>HLOOKUP(E$1,program!$E32:$J33,2,FALSE)</f>
        <v>#N/A</v>
      </c>
      <c r="F17" s="5" t="str">
        <f>HLOOKUP(F$1,program!$E32:$J33,2,FALSE)</f>
        <v>TRB 212 OSMANLI TARİHİ (1451-1566)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 t="e">
        <f>HLOOKUP(J$1,program!$E32:$J33,2,FALSE)</f>
        <v>#N/A</v>
      </c>
      <c r="K17" s="5" t="e">
        <f>HLOOKUP(K$1,program!$E32:$J33,2,FALSE)</f>
        <v>#N/A</v>
      </c>
      <c r="L17" s="5" t="e">
        <f>HLOOKUP(L$1,program!$E32:$J33,2,FALSE)</f>
        <v>#N/A</v>
      </c>
      <c r="M17" s="5" t="e">
        <f>HLOOKUP(M$1,program!$E32:$J33,2,FALSE)</f>
        <v>#N/A</v>
      </c>
      <c r="N17" s="5" t="e">
        <f>HLOOKUP(N$1,program!$E32:$J33,2,FALSE)</f>
        <v>#N/A</v>
      </c>
      <c r="O17" s="5" t="e">
        <f>HLOOKUP(O$1,program!$E32:$J33,2,FALSE)</f>
        <v>#N/A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4"/>
      <c r="B18" s="21">
        <v>8</v>
      </c>
      <c r="C18" s="7" t="s">
        <v>272</v>
      </c>
      <c r="D18" s="5" t="e">
        <f>HLOOKUP(D$1,program!$E34:$J35,2,FALSE)</f>
        <v>#N/A</v>
      </c>
      <c r="E18" s="5" t="e">
        <f>HLOOKUP(E$1,program!$E34:$J35,2,FALSE)</f>
        <v>#N/A</v>
      </c>
      <c r="F18" s="5" t="str">
        <f>HLOOKUP(F$1,program!$E34:$J35,2,FALSE)</f>
        <v>TRB 206 T.C. SİYASAL T.II</v>
      </c>
      <c r="G18" s="5" t="str">
        <f>HLOOKUP(G$1,program!$E34:$J35,2,FALSE)</f>
        <v>TRB 330 OSMANLI TARİHİNİN KAYNAKLARI II</v>
      </c>
      <c r="H18" s="5" t="e">
        <f>HLOOKUP(H$1,program!$E34:$J35,2,FALSE)</f>
        <v>#N/A</v>
      </c>
      <c r="I18" s="5" t="e">
        <f>HLOOKUP(I$1,program!$E34:$J35,2,FALSE)</f>
        <v>#N/A</v>
      </c>
      <c r="J18" s="5" t="e">
        <f>HLOOKUP(J$1,program!$E34:$J35,2,FALSE)</f>
        <v>#N/A</v>
      </c>
      <c r="K18" s="5" t="e">
        <f>HLOOKUP(K$1,program!$E34:$J35,2,FALSE)</f>
        <v>#N/A</v>
      </c>
      <c r="L18" s="5" t="e">
        <f>HLOOKUP(L$1,program!$E34:$J35,2,FALSE)</f>
        <v>#N/A</v>
      </c>
      <c r="M18" s="5" t="e">
        <f>HLOOKUP(M$1,program!$E34:$J35,2,FALSE)</f>
        <v>#N/A</v>
      </c>
      <c r="N18" s="5" t="e">
        <f>HLOOKUP(N$1,program!$E34:$J35,2,FALSE)</f>
        <v>#N/A</v>
      </c>
      <c r="O18" s="5" t="e">
        <f>HLOOKUP(O$1,program!$E34:$J35,2,FALSE)</f>
        <v>#N/A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4"/>
      <c r="B19" s="28">
        <v>9</v>
      </c>
      <c r="C19" s="16" t="s">
        <v>289</v>
      </c>
      <c r="D19" s="5" t="e">
        <f>HLOOKUP(D$1,program!$E36:$J37,2,FALSE)</f>
        <v>#N/A</v>
      </c>
      <c r="E19" s="5" t="e">
        <f>HLOOKUP(E$1,program!$E36:$J37,2,FALSE)</f>
        <v>#N/A</v>
      </c>
      <c r="F19" s="5" t="str">
        <f>HLOOKUP(F$1,program!$E36:$J37,2,FALSE)</f>
        <v>TRB 206 T.C. SİYASAL T.II</v>
      </c>
      <c r="G19" s="5" t="str">
        <f>HLOOKUP(G$1,program!$E36:$J37,2,FALSE)</f>
        <v>TRB 330 OSMANLI TARİHİNİN KAYNAKLARI II</v>
      </c>
      <c r="H19" s="5" t="e">
        <f>HLOOKUP(H$1,program!$E36:$J37,2,FALSE)</f>
        <v>#N/A</v>
      </c>
      <c r="I19" s="5" t="e">
        <f>HLOOKUP(I$1,program!$E36:$J37,2,FALSE)</f>
        <v>#N/A</v>
      </c>
      <c r="J19" s="5" t="e">
        <f>HLOOKUP(J$1,program!$E36:$J37,2,FALSE)</f>
        <v>#N/A</v>
      </c>
      <c r="K19" s="5" t="e">
        <f>HLOOKUP(K$1,program!$E36:$J37,2,FALSE)</f>
        <v>#N/A</v>
      </c>
      <c r="L19" s="5" t="e">
        <f>HLOOKUP(L$1,program!$E36:$J37,2,FALSE)</f>
        <v>#N/A</v>
      </c>
      <c r="M19" s="5" t="e">
        <f>HLOOKUP(M$1,program!$E36:$J37,2,FALSE)</f>
        <v>#N/A</v>
      </c>
      <c r="N19" s="5" t="e">
        <f>HLOOKUP(N$1,program!$E36:$J37,2,FALSE)</f>
        <v>#N/A</v>
      </c>
      <c r="O19" s="5" t="e">
        <f>HLOOKUP(O$1,program!$E36:$J37,2,FALSE)</f>
        <v>#N/A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295</v>
      </c>
      <c r="B20" s="17">
        <v>1</v>
      </c>
      <c r="C20" s="3" t="s">
        <v>296</v>
      </c>
      <c r="D20" s="5" t="e">
        <f>HLOOKUP(D$1,program!$E38:$J39,2,FALSE)</f>
        <v>#N/A</v>
      </c>
      <c r="E20" s="5" t="e">
        <f>HLOOKUP(E$1,program!$E38:$J39,2,FALSE)</f>
        <v>#N/A</v>
      </c>
      <c r="F20" s="5" t="str">
        <f>HLOOKUP(F$1,program!$E38:$J39,2,FALSE)</f>
        <v>TRB 225 BASIN TARİHİ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 t="e">
        <f>HLOOKUP(J$1,program!$E38:$J39,2,FALSE)</f>
        <v>#N/A</v>
      </c>
      <c r="K20" s="5" t="e">
        <f>HLOOKUP(K$1,program!$E38:$J39,2,FALSE)</f>
        <v>#N/A</v>
      </c>
      <c r="L20" s="5" t="e">
        <f>HLOOKUP(L$1,program!$E38:$J39,2,FALSE)</f>
        <v>#N/A</v>
      </c>
      <c r="M20" s="5" t="e">
        <f>HLOOKUP(M$1,program!$E38:$J39,2,FALSE)</f>
        <v>#N/A</v>
      </c>
      <c r="N20" s="5" t="e">
        <f>HLOOKUP(N$1,program!$E38:$J39,2,FALSE)</f>
        <v>#N/A</v>
      </c>
      <c r="O20" s="5" t="e">
        <f>HLOOKUP(O$1,program!$E38:$J39,2,FALSE)</f>
        <v>#N/A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304</v>
      </c>
      <c r="D21" s="5" t="e">
        <f>HLOOKUP(D$1,program!$E40:$J41,2,FALSE)</f>
        <v>#N/A</v>
      </c>
      <c r="E21" s="5" t="e">
        <f>HLOOKUP(E$1,program!$E40:$J41,2,FALSE)</f>
        <v>#N/A</v>
      </c>
      <c r="F21" s="5" t="str">
        <f>HLOOKUP(F$1,program!$E40:$J41,2,FALSE)</f>
        <v>TRB 225 BASIN TARİHİ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 t="e">
        <f>HLOOKUP(J$1,program!$E40:$J41,2,FALSE)</f>
        <v>#N/A</v>
      </c>
      <c r="K21" s="5" t="e">
        <f>HLOOKUP(K$1,program!$E40:$J41,2,FALSE)</f>
        <v>#N/A</v>
      </c>
      <c r="L21" s="5" t="e">
        <f>HLOOKUP(L$1,program!$E40:$J41,2,FALSE)</f>
        <v>#N/A</v>
      </c>
      <c r="M21" s="5" t="e">
        <f>HLOOKUP(M$1,program!$E40:$J41,2,FALSE)</f>
        <v>#N/A</v>
      </c>
      <c r="N21" s="5" t="e">
        <f>HLOOKUP(N$1,program!$E40:$J41,2,FALSE)</f>
        <v>#N/A</v>
      </c>
      <c r="O21" s="5" t="e">
        <f>HLOOKUP(O$1,program!$E40:$J41,2,FALSE)</f>
        <v>#N/A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311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str">
        <f>HLOOKUP(G$1,program!$E42:$J43,2,FALSE)</f>
        <v>TRB 204 TÜRK KÜL. VE MED. T. II</v>
      </c>
      <c r="H22" s="5" t="e">
        <f>HLOOKUP(H$1,program!$E42:$J43,2,FALSE)</f>
        <v>#N/A</v>
      </c>
      <c r="I22" s="5" t="e">
        <f>HLOOKUP(I$1,program!$E42:$J43,2,FALSE)</f>
        <v>#N/A</v>
      </c>
      <c r="J22" s="5" t="e">
        <f>HLOOKUP(J$1,program!$E42:$J43,2,FALSE)</f>
        <v>#N/A</v>
      </c>
      <c r="K22" s="5" t="e">
        <f>HLOOKUP(K$1,program!$E42:$J43,2,FALSE)</f>
        <v>#N/A</v>
      </c>
      <c r="L22" s="5" t="e">
        <f>HLOOKUP(L$1,program!$E42:$J43,2,FALSE)</f>
        <v>#N/A</v>
      </c>
      <c r="M22" s="5" t="e">
        <f>HLOOKUP(M$1,program!$E42:$J43,2,FALSE)</f>
        <v>#N/A</v>
      </c>
      <c r="N22" s="5" t="e">
        <f>HLOOKUP(N$1,program!$E42:$J43,2,FALSE)</f>
        <v>#N/A</v>
      </c>
      <c r="O22" s="5" t="e">
        <f>HLOOKUP(O$1,program!$E42:$J43,2,FALSE)</f>
        <v>#N/A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325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str">
        <f>HLOOKUP(H$1,program!$E44:$J45,2,FALSE)</f>
        <v>TRB 204 TÜRK KÜL. VE MED. T. II</v>
      </c>
      <c r="I23" s="5" t="e">
        <f>HLOOKUP(I$1,program!$E44:$J45,2,FALSE)</f>
        <v>#N/A</v>
      </c>
      <c r="J23" s="5" t="e">
        <f>HLOOKUP(J$1,program!$E44:$J45,2,FALSE)</f>
        <v>#N/A</v>
      </c>
      <c r="K23" s="5" t="e">
        <f>HLOOKUP(K$1,program!$E44:$J45,2,FALSE)</f>
        <v>#N/A</v>
      </c>
      <c r="L23" s="5" t="e">
        <f>HLOOKUP(L$1,program!$E44:$J45,2,FALSE)</f>
        <v>#N/A</v>
      </c>
      <c r="M23" s="5" t="e">
        <f>HLOOKUP(M$1,program!$E44:$J45,2,FALSE)</f>
        <v>#N/A</v>
      </c>
      <c r="N23" s="5" t="e">
        <f>HLOOKUP(N$1,program!$E44:$J45,2,FALSE)</f>
        <v>#N/A</v>
      </c>
      <c r="O23" s="5" t="e">
        <f>HLOOKUP(O$1,program!$E44:$J45,2,FALSE)</f>
        <v>#N/A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333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 t="e">
        <f>HLOOKUP(J$1,program!$E46:$J47,2,FALSE)</f>
        <v>#N/A</v>
      </c>
      <c r="K24" s="5" t="e">
        <f>HLOOKUP(K$1,program!$E46:$J47,2,FALSE)</f>
        <v>#N/A</v>
      </c>
      <c r="L24" s="5" t="e">
        <f>HLOOKUP(L$1,program!$E46:$J47,2,FALSE)</f>
        <v>#N/A</v>
      </c>
      <c r="M24" s="5" t="e">
        <f>HLOOKUP(M$1,program!$E46:$J47,2,FALSE)</f>
        <v>#N/A</v>
      </c>
      <c r="N24" s="5" t="e">
        <f>HLOOKUP(N$1,program!$E46:$J47,2,FALSE)</f>
        <v>#N/A</v>
      </c>
      <c r="O24" s="5" t="e">
        <f>HLOOKUP(O$1,program!$E46:$J47,2,FALSE)</f>
        <v>#N/A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348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 t="e">
        <f>HLOOKUP(J$1,program!$E48:$J49,2,FALSE)</f>
        <v>#N/A</v>
      </c>
      <c r="K25" s="5" t="e">
        <f>HLOOKUP(K$1,program!$E48:$J49,2,FALSE)</f>
        <v>#N/A</v>
      </c>
      <c r="L25" s="5" t="e">
        <f>HLOOKUP(L$1,program!$E48:$J49,2,FALSE)</f>
        <v>#N/A</v>
      </c>
      <c r="M25" s="5" t="e">
        <f>HLOOKUP(M$1,program!$E48:$J49,2,FALSE)</f>
        <v>#N/A</v>
      </c>
      <c r="N25" s="5" t="e">
        <f>HLOOKUP(N$1,program!$E48:$J49,2,FALSE)</f>
        <v>#N/A</v>
      </c>
      <c r="O25" s="5" t="e">
        <f>HLOOKUP(O$1,program!$E48:$J49,2,FALSE)</f>
        <v>#N/A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354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 t="e">
        <f>HLOOKUP(J$1,program!$E50:$J51,2,FALSE)</f>
        <v>#N/A</v>
      </c>
      <c r="K26" s="5" t="e">
        <f>HLOOKUP(K$1,program!$E50:$J51,2,FALSE)</f>
        <v>#N/A</v>
      </c>
      <c r="L26" s="5" t="e">
        <f>HLOOKUP(L$1,program!$E50:$J51,2,FALSE)</f>
        <v>#N/A</v>
      </c>
      <c r="M26" s="5" t="e">
        <f>HLOOKUP(M$1,program!$E50:$J51,2,FALSE)</f>
        <v>#N/A</v>
      </c>
      <c r="N26" s="5" t="e">
        <f>HLOOKUP(N$1,program!$E50:$J51,2,FALSE)</f>
        <v>#N/A</v>
      </c>
      <c r="O26" s="5" t="e">
        <f>HLOOKUP(O$1,program!$E50:$J51,2,FALSE)</f>
        <v>#N/A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359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 t="e">
        <f>HLOOKUP(J$1,program!$E52:$J53,2,FALSE)</f>
        <v>#N/A</v>
      </c>
      <c r="K27" s="5" t="e">
        <f>HLOOKUP(K$1,program!$E52:$J53,2,FALSE)</f>
        <v>#N/A</v>
      </c>
      <c r="L27" s="5" t="e">
        <f>HLOOKUP(L$1,program!$E52:$J53,2,FALSE)</f>
        <v>#N/A</v>
      </c>
      <c r="M27" s="5" t="e">
        <f>HLOOKUP(M$1,program!$E52:$J53,2,FALSE)</f>
        <v>#N/A</v>
      </c>
      <c r="N27" s="5" t="e">
        <f>HLOOKUP(N$1,program!$E52:$J53,2,FALSE)</f>
        <v>#N/A</v>
      </c>
      <c r="O27" s="5" t="e">
        <f>HLOOKUP(O$1,program!$E52:$J53,2,FALSE)</f>
        <v>#N/A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367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 t="e">
        <f>HLOOKUP(J$1,program!$E54:$J55,2,FALSE)</f>
        <v>#N/A</v>
      </c>
      <c r="K28" s="5" t="e">
        <f>HLOOKUP(K$1,program!$E54:$J55,2,FALSE)</f>
        <v>#N/A</v>
      </c>
      <c r="L28" s="5" t="e">
        <f>HLOOKUP(L$1,program!$E54:$J55,2,FALSE)</f>
        <v>#N/A</v>
      </c>
      <c r="M28" s="5" t="e">
        <f>HLOOKUP(M$1,program!$E54:$J55,2,FALSE)</f>
        <v>#N/A</v>
      </c>
      <c r="N28" s="5" t="e">
        <f>HLOOKUP(N$1,program!$E54:$J55,2,FALSE)</f>
        <v>#N/A</v>
      </c>
      <c r="O28" s="5" t="e">
        <f>HLOOKUP(O$1,program!$E54:$J55,2,FALSE)</f>
        <v>#N/A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376</v>
      </c>
      <c r="B29" s="17">
        <v>1</v>
      </c>
      <c r="C29" s="3" t="s">
        <v>377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 t="e">
        <f>HLOOKUP(J$1,program!$E56:$J57,2,FALSE)</f>
        <v>#N/A</v>
      </c>
      <c r="K29" s="5" t="e">
        <f>HLOOKUP(K$1,program!$E56:$J57,2,FALSE)</f>
        <v>#N/A</v>
      </c>
      <c r="L29" s="5" t="e">
        <f>HLOOKUP(L$1,program!$E56:$J57,2,FALSE)</f>
        <v>#N/A</v>
      </c>
      <c r="M29" s="5" t="e">
        <f>HLOOKUP(M$1,program!$E56:$J57,2,FALSE)</f>
        <v>#N/A</v>
      </c>
      <c r="N29" s="5" t="e">
        <f>HLOOKUP(N$1,program!$E56:$J57,2,FALSE)</f>
        <v>#N/A</v>
      </c>
      <c r="O29" s="5" t="e">
        <f>HLOOKUP(O$1,program!$E56:$J57,2,FALSE)</f>
        <v>#N/A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388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 t="e">
        <f>HLOOKUP(J$1,program!$E58:$J59,2,FALSE)</f>
        <v>#N/A</v>
      </c>
      <c r="K30" s="5" t="e">
        <f>HLOOKUP(K$1,program!$E58:$J59,2,FALSE)</f>
        <v>#N/A</v>
      </c>
      <c r="L30" s="5" t="e">
        <f>HLOOKUP(L$1,program!$E58:$J59,2,FALSE)</f>
        <v>#N/A</v>
      </c>
      <c r="M30" s="5" t="e">
        <f>HLOOKUP(M$1,program!$E58:$J59,2,FALSE)</f>
        <v>#N/A</v>
      </c>
      <c r="N30" s="5" t="e">
        <f>HLOOKUP(N$1,program!$E58:$J59,2,FALSE)</f>
        <v>#N/A</v>
      </c>
      <c r="O30" s="5" t="e">
        <f>HLOOKUP(O$1,program!$E58:$J59,2,FALSE)</f>
        <v>#N/A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396</v>
      </c>
      <c r="D31" s="5" t="e">
        <f>HLOOKUP(D$1,program!$E60:$J61,2,FALSE)</f>
        <v>#N/A</v>
      </c>
      <c r="E31" s="5" t="e">
        <f>HLOOKUP(E$1,program!$E60:$J61,2,FALSE)</f>
        <v>#N/A</v>
      </c>
      <c r="F31" s="5" t="str">
        <f>HLOOKUP(F$1,program!$E60:$J61,2,FALSE)</f>
        <v>TRB 238 ROMA TARİHİ II</v>
      </c>
      <c r="G31" s="5" t="str">
        <f>HLOOKUP(G$1,program!$E60:$J61,2,FALSE)</f>
        <v>TRB 308 TÜRKİYE CUMHURİYETİ EKONOMİ TARİHİ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HLOOKUP(J$1,program!$E60:$J61,2,FALSE)</f>
        <v>#N/A</v>
      </c>
      <c r="K31" s="5" t="e">
        <f>HLOOKUP(K$1,program!$E60:$J61,2,FALSE)</f>
        <v>#N/A</v>
      </c>
      <c r="L31" s="5" t="e">
        <f>HLOOKUP(L$1,program!$E60:$J61,2,FALSE)</f>
        <v>#N/A</v>
      </c>
      <c r="M31" s="5" t="e">
        <f>HLOOKUP(M$1,program!$E60:$J61,2,FALSE)</f>
        <v>#N/A</v>
      </c>
      <c r="N31" s="5" t="e">
        <f>HLOOKUP(N$1,program!$E60:$J61,2,FALSE)</f>
        <v>#N/A</v>
      </c>
      <c r="O31" s="5" t="e">
        <f>HLOOKUP(O$1,program!$E60:$J61,2,FALSE)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411</v>
      </c>
      <c r="D32" s="5" t="e">
        <f>HLOOKUP(D$1,program!$E62:$J63,2,FALSE)</f>
        <v>#N/A</v>
      </c>
      <c r="E32" s="5" t="e">
        <f>HLOOKUP(E$1,program!$E62:$J63,2,FALSE)</f>
        <v>#N/A</v>
      </c>
      <c r="F32" s="5" t="str">
        <f>HLOOKUP(F$1,program!$E62:$J63,2,FALSE)</f>
        <v>TRB 238 ROMA TARİHİ II</v>
      </c>
      <c r="G32" s="5" t="str">
        <f>HLOOKUP(G$1,program!$E62:$J63,2,FALSE)</f>
        <v>TRB 308 TÜRKİYE CUMHURİYETİ EKONOMİ TARİHİ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HLOOKUP(J$1,program!$E62:$J63,2,FALSE)</f>
        <v>#N/A</v>
      </c>
      <c r="K32" s="5" t="e">
        <f>HLOOKUP(K$1,program!$E62:$J63,2,FALSE)</f>
        <v>#N/A</v>
      </c>
      <c r="L32" s="5" t="e">
        <f>HLOOKUP(L$1,program!$E62:$J63,2,FALSE)</f>
        <v>#N/A</v>
      </c>
      <c r="M32" s="5" t="e">
        <f>HLOOKUP(M$1,program!$E62:$J63,2,FALSE)</f>
        <v>#N/A</v>
      </c>
      <c r="N32" s="5" t="e">
        <f>HLOOKUP(N$1,program!$E62:$J63,2,FALSE)</f>
        <v>#N/A</v>
      </c>
      <c r="O32" s="5" t="e">
        <f>HLOOKUP(O$1,program!$E62:$J63,2,FALSE)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417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 t="e">
        <f>HLOOKUP(J$1,program!$E64:$J65,2,FALSE)</f>
        <v>#N/A</v>
      </c>
      <c r="K33" s="5" t="e">
        <f>HLOOKUP(K$1,program!$E64:$J65,2,FALSE)</f>
        <v>#N/A</v>
      </c>
      <c r="L33" s="5" t="e">
        <f>HLOOKUP(L$1,program!$E64:$J65,2,FALSE)</f>
        <v>#N/A</v>
      </c>
      <c r="M33" s="5" t="e">
        <f>HLOOKUP(M$1,program!$E64:$J65,2,FALSE)</f>
        <v>#N/A</v>
      </c>
      <c r="N33" s="5" t="e">
        <f>HLOOKUP(N$1,program!$E64:$J65,2,FALSE)</f>
        <v>#N/A</v>
      </c>
      <c r="O33" s="5" t="e">
        <f>HLOOKUP(O$1,program!$E64:$J65,2,FALSE)</f>
        <v>#N/A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424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str">
        <f>HLOOKUP(G$1,program!$E66:$J67,2,FALSE)</f>
        <v>TRB 340 HELLENİSTİK VE ROMA DÖNEMLERİNDE ANADOLU</v>
      </c>
      <c r="H34" s="5" t="e">
        <f>HLOOKUP(H$1,program!$E66:$J67,2,FALSE)</f>
        <v>#N/A</v>
      </c>
      <c r="I34" s="5" t="e">
        <f>HLOOKUP(I$1,program!$E66:$J67,2,FALSE)</f>
        <v>#N/A</v>
      </c>
      <c r="J34" s="5" t="e">
        <f>HLOOKUP(J$1,program!$E66:$J67,2,FALSE)</f>
        <v>#N/A</v>
      </c>
      <c r="K34" s="5" t="e">
        <f>HLOOKUP(K$1,program!$E66:$J67,2,FALSE)</f>
        <v>#N/A</v>
      </c>
      <c r="L34" s="5" t="e">
        <f>HLOOKUP(L$1,program!$E66:$J67,2,FALSE)</f>
        <v>#N/A</v>
      </c>
      <c r="M34" s="5" t="e">
        <f>HLOOKUP(M$1,program!$E66:$J67,2,FALSE)</f>
        <v>#N/A</v>
      </c>
      <c r="N34" s="5" t="e">
        <f>HLOOKUP(N$1,program!$E66:$J67,2,FALSE)</f>
        <v>#N/A</v>
      </c>
      <c r="O34" s="5" t="e">
        <f>HLOOKUP(O$1,program!$E66:$J67,2,FALSE)</f>
        <v>#N/A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444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str">
        <f>HLOOKUP(G$1,program!$E68:$J69,2,FALSE)</f>
        <v>TRB 340 HELLENİSTİK VE ROMA DÖNEMLERİNDE ANADOLU</v>
      </c>
      <c r="H35" s="5" t="e">
        <f>HLOOKUP(H$1,program!$E68:$J69,2,FALSE)</f>
        <v>#N/A</v>
      </c>
      <c r="I35" s="5" t="e">
        <f>HLOOKUP(I$1,program!$E68:$J69,2,FALSE)</f>
        <v>#N/A</v>
      </c>
      <c r="J35" s="5" t="e">
        <f>HLOOKUP(J$1,program!$E68:$J69,2,FALSE)</f>
        <v>#N/A</v>
      </c>
      <c r="K35" s="5" t="e">
        <f>HLOOKUP(K$1,program!$E68:$J69,2,FALSE)</f>
        <v>#N/A</v>
      </c>
      <c r="L35" s="5" t="e">
        <f>HLOOKUP(L$1,program!$E68:$J69,2,FALSE)</f>
        <v>#N/A</v>
      </c>
      <c r="M35" s="5" t="e">
        <f>HLOOKUP(M$1,program!$E68:$J69,2,FALSE)</f>
        <v>#N/A</v>
      </c>
      <c r="N35" s="5" t="e">
        <f>HLOOKUP(N$1,program!$E68:$J69,2,FALSE)</f>
        <v>#N/A</v>
      </c>
      <c r="O35" s="5" t="e">
        <f>HLOOKUP(O$1,program!$E68:$J69,2,FALSE)</f>
        <v>#N/A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460</v>
      </c>
      <c r="D36" s="5" t="e">
        <f>HLOOKUP(D$1,program!$E70:$J71,2,FALSE)</f>
        <v>#N/A</v>
      </c>
      <c r="E36" s="5" t="e">
        <f>HLOOKUP(E$1,program!$E70:$J71,2,FALSE)</f>
        <v>#N/A</v>
      </c>
      <c r="F36" s="5" t="str">
        <f>HLOOKUP(F$1,program!$E70:$J71,2,FALSE)</f>
        <v>TRB 234 ANADOLU BEYLİKLERİ TARİHİ</v>
      </c>
      <c r="G36" s="5" t="str">
        <f>HLOOKUP(G$1,program!$E70:$J71,2,FALSE)</f>
        <v>TRB 348 TÜRK EĞİTİM TARİHİ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HLOOKUP(J$1,program!$E70:$J71,2,FALSE)</f>
        <v>#N/A</v>
      </c>
      <c r="K36" s="5" t="e">
        <f>HLOOKUP(K$1,program!$E70:$J71,2,FALSE)</f>
        <v>#N/A</v>
      </c>
      <c r="L36" s="5" t="e">
        <f>HLOOKUP(L$1,program!$E70:$J71,2,FALSE)</f>
        <v>#N/A</v>
      </c>
      <c r="M36" s="5" t="e">
        <f>HLOOKUP(M$1,program!$E70:$J71,2,FALSE)</f>
        <v>#N/A</v>
      </c>
      <c r="N36" s="5" t="e">
        <f>HLOOKUP(N$1,program!$E70:$J71,2,FALSE)</f>
        <v>#N/A</v>
      </c>
      <c r="O36" s="5" t="e">
        <f>HLOOKUP(O$1,program!$E70:$J71,2,FALSE)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x14ac:dyDescent="0.3">
      <c r="A37" s="94"/>
      <c r="B37" s="28">
        <v>9</v>
      </c>
      <c r="C37" s="16" t="s">
        <v>467</v>
      </c>
      <c r="D37" s="5" t="e">
        <f>HLOOKUP(D$1,program!$E72:$J73,2,FALSE)</f>
        <v>#N/A</v>
      </c>
      <c r="E37" s="5" t="e">
        <f>HLOOKUP(E$1,program!$E72:$J73,2,FALSE)</f>
        <v>#N/A</v>
      </c>
      <c r="F37" s="5" t="str">
        <f>HLOOKUP(F$1,program!$E72:$J73,2,FALSE)</f>
        <v>TRB 234 ANADOLU BEYLİKLERİ TARİHİ</v>
      </c>
      <c r="G37" s="5" t="str">
        <f>HLOOKUP(G$1,program!$E72:$J73,2,FALSE)</f>
        <v>TRB 348 TÜRK EĞİTİM TARİHİ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HLOOKUP(J$1,program!$E72:$J73,2,FALSE)</f>
        <v>#N/A</v>
      </c>
      <c r="K37" s="5" t="e">
        <f>HLOOKUP(K$1,program!$E72:$J73,2,FALSE)</f>
        <v>#N/A</v>
      </c>
      <c r="L37" s="5" t="e">
        <f>HLOOKUP(L$1,program!$E72:$J73,2,FALSE)</f>
        <v>#N/A</v>
      </c>
      <c r="M37" s="5" t="e">
        <f>HLOOKUP(M$1,program!$E72:$J73,2,FALSE)</f>
        <v>#N/A</v>
      </c>
      <c r="N37" s="5" t="e">
        <f>HLOOKUP(N$1,program!$E72:$J73,2,FALSE)</f>
        <v>#N/A</v>
      </c>
      <c r="O37" s="5" t="e">
        <f>HLOOKUP(O$1,program!$E72:$J73,2,FALSE)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x14ac:dyDescent="0.3">
      <c r="A38" s="97" t="s">
        <v>474</v>
      </c>
      <c r="B38" s="17">
        <v>1</v>
      </c>
      <c r="C38" s="3" t="s">
        <v>476</v>
      </c>
      <c r="D38" s="5" t="e">
        <f>HLOOKUP(D$1,program!$E74:$J75,2,FALSE)</f>
        <v>#N/A</v>
      </c>
      <c r="E38" s="5" t="e">
        <f>HLOOKUP(E$1,program!$E74:$J75,2,FALSE)</f>
        <v>#N/A</v>
      </c>
      <c r="F38" s="5" t="str">
        <f>HLOOKUP(F$1,program!$E74:$J75,2,FALSE)</f>
        <v>YD214 İLERİ İNGİLİZCE II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 t="e">
        <f>HLOOKUP(J$1,program!$E74:$J75,2,FALSE)</f>
        <v>#N/A</v>
      </c>
      <c r="K38" s="5" t="e">
        <f>HLOOKUP(K$1,program!$E74:$J75,2,FALSE)</f>
        <v>#N/A</v>
      </c>
      <c r="L38" s="5" t="e">
        <f>HLOOKUP(L$1,program!$E74:$J75,2,FALSE)</f>
        <v>#N/A</v>
      </c>
      <c r="M38" s="5" t="e">
        <f>HLOOKUP(M$1,program!$E74:$J75,2,FALSE)</f>
        <v>#N/A</v>
      </c>
      <c r="N38" s="5" t="e">
        <f>HLOOKUP(N$1,program!$E74:$J75,2,FALSE)</f>
        <v>#N/A</v>
      </c>
      <c r="O38" s="5" t="e">
        <f>HLOOKUP(O$1,program!$E74:$J75,2,FALSE)</f>
        <v>#N/A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482</v>
      </c>
      <c r="D39" s="5" t="e">
        <f>HLOOKUP(D$1,program!$E76:$J77,2,FALSE)</f>
        <v>#N/A</v>
      </c>
      <c r="E39" s="5" t="e">
        <f>HLOOKUP(E$1,program!$E76:$J77,2,FALSE)</f>
        <v>#N/A</v>
      </c>
      <c r="F39" s="5" t="str">
        <f>HLOOKUP(F$1,program!$E76:$J77,2,FALSE)</f>
        <v>YD214 İLERİ İNGİLİZCE II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 t="e">
        <f>HLOOKUP(J$1,program!$E76:$J77,2,FALSE)</f>
        <v>#N/A</v>
      </c>
      <c r="K39" s="5" t="e">
        <f>HLOOKUP(K$1,program!$E76:$J77,2,FALSE)</f>
        <v>#N/A</v>
      </c>
      <c r="L39" s="5" t="e">
        <f>HLOOKUP(L$1,program!$E76:$J77,2,FALSE)</f>
        <v>#N/A</v>
      </c>
      <c r="M39" s="5" t="e">
        <f>HLOOKUP(M$1,program!$E76:$J77,2,FALSE)</f>
        <v>#N/A</v>
      </c>
      <c r="N39" s="5" t="e">
        <f>HLOOKUP(N$1,program!$E76:$J77,2,FALSE)</f>
        <v>#N/A</v>
      </c>
      <c r="O39" s="5" t="e">
        <f>HLOOKUP(O$1,program!$E76:$J77,2,FALSE)</f>
        <v>#N/A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488</v>
      </c>
      <c r="D40" s="5" t="e">
        <f>HLOOKUP(D$1,program!$E78:$J79,2,FALSE)</f>
        <v>#N/A</v>
      </c>
      <c r="E40" s="5" t="e">
        <f>HLOOKUP(E$1,program!$E78:$J79,2,FALSE)</f>
        <v>#N/A</v>
      </c>
      <c r="F40" s="5" t="str">
        <f>HLOOKUP(F$1,program!$E78:$J79,2,FALSE)</f>
        <v>YD214 İLERİ İNGİLİZCE II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 t="e">
        <f>HLOOKUP(J$1,program!$E78:$J79,2,FALSE)</f>
        <v>#N/A</v>
      </c>
      <c r="K40" s="5" t="e">
        <f>HLOOKUP(K$1,program!$E78:$J79,2,FALSE)</f>
        <v>#N/A</v>
      </c>
      <c r="L40" s="5" t="e">
        <f>HLOOKUP(L$1,program!$E78:$J79,2,FALSE)</f>
        <v>#N/A</v>
      </c>
      <c r="M40" s="5" t="e">
        <f>HLOOKUP(M$1,program!$E78:$J79,2,FALSE)</f>
        <v>#N/A</v>
      </c>
      <c r="N40" s="5" t="e">
        <f>HLOOKUP(N$1,program!$E78:$J79,2,FALSE)</f>
        <v>#N/A</v>
      </c>
      <c r="O40" s="5" t="e">
        <f>HLOOKUP(O$1,program!$E78:$J79,2,FALSE)</f>
        <v>#N/A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495</v>
      </c>
      <c r="D41" s="5" t="e">
        <f>HLOOKUP(D$1,program!$E80:$J81,2,FALSE)</f>
        <v>#N/A</v>
      </c>
      <c r="E41" s="5" t="e">
        <f>HLOOKUP(E$1,program!$E80:$J81,2,FALSE)</f>
        <v>#N/A</v>
      </c>
      <c r="F41" s="5" t="str">
        <f>HLOOKUP(F$1,program!$E80:$J81,2,FALSE)</f>
        <v>YD214 İLERİ İNGİLİZCE II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 t="e">
        <f>HLOOKUP(J$1,program!$E80:$J81,2,FALSE)</f>
        <v>#N/A</v>
      </c>
      <c r="K41" s="5" t="e">
        <f>HLOOKUP(K$1,program!$E80:$J81,2,FALSE)</f>
        <v>#N/A</v>
      </c>
      <c r="L41" s="5" t="e">
        <f>HLOOKUP(L$1,program!$E80:$J81,2,FALSE)</f>
        <v>#N/A</v>
      </c>
      <c r="M41" s="5" t="e">
        <f>HLOOKUP(M$1,program!$E80:$J81,2,FALSE)</f>
        <v>#N/A</v>
      </c>
      <c r="N41" s="5" t="e">
        <f>HLOOKUP(N$1,program!$E80:$J81,2,FALSE)</f>
        <v>#N/A</v>
      </c>
      <c r="O41" s="5" t="e">
        <f>HLOOKUP(O$1,program!$E80:$J81,2,FALSE)</f>
        <v>#N/A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502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 t="e">
        <f>HLOOKUP(J$1,program!$E82:$J83,2,FALSE)</f>
        <v>#N/A</v>
      </c>
      <c r="K42" s="5" t="e">
        <f>HLOOKUP(K$1,program!$E82:$J83,2,FALSE)</f>
        <v>#N/A</v>
      </c>
      <c r="L42" s="5" t="e">
        <f>HLOOKUP(L$1,program!$E82:$J83,2,FALSE)</f>
        <v>#N/A</v>
      </c>
      <c r="M42" s="5" t="e">
        <f>HLOOKUP(M$1,program!$E82:$J83,2,FALSE)</f>
        <v>#N/A</v>
      </c>
      <c r="N42" s="5" t="e">
        <f>HLOOKUP(N$1,program!$E82:$J83,2,FALSE)</f>
        <v>#N/A</v>
      </c>
      <c r="O42" s="5" t="e">
        <f>HLOOKUP(O$1,program!$E82:$J83,2,FALSE)</f>
        <v>#N/A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507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str">
        <f>HLOOKUP(G$1,program!$E84:$J85,2,FALSE)</f>
        <v>TRB 302 OSMANLI MÜESSESELERİ TARİHİ</v>
      </c>
      <c r="H43" s="5" t="e">
        <f>HLOOKUP(H$1,program!$E84:$J85,2,FALSE)</f>
        <v>#N/A</v>
      </c>
      <c r="I43" s="5" t="e">
        <f>HLOOKUP(I$1,program!$E84:$J85,2,FALSE)</f>
        <v>#N/A</v>
      </c>
      <c r="J43" s="5" t="e">
        <f>HLOOKUP(J$1,program!$E84:$J85,2,FALSE)</f>
        <v>#N/A</v>
      </c>
      <c r="K43" s="5" t="e">
        <f>HLOOKUP(K$1,program!$E84:$J85,2,FALSE)</f>
        <v>#N/A</v>
      </c>
      <c r="L43" s="5" t="e">
        <f>HLOOKUP(L$1,program!$E84:$J85,2,FALSE)</f>
        <v>#N/A</v>
      </c>
      <c r="M43" s="5" t="e">
        <f>HLOOKUP(M$1,program!$E84:$J85,2,FALSE)</f>
        <v>#N/A</v>
      </c>
      <c r="N43" s="5" t="e">
        <f>HLOOKUP(N$1,program!$E84:$J85,2,FALSE)</f>
        <v>#N/A</v>
      </c>
      <c r="O43" s="5" t="e">
        <f>HLOOKUP(O$1,program!$E84:$J85,2,FALSE)</f>
        <v>#N/A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513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str">
        <f>HLOOKUP(G$1,program!$E86:$J87,2,FALSE)</f>
        <v>TRB 302 OSMANLI MÜESSESELERİ TARİHİ</v>
      </c>
      <c r="H44" s="5" t="e">
        <f>HLOOKUP(H$1,program!$E86:$J87,2,FALSE)</f>
        <v>#N/A</v>
      </c>
      <c r="I44" s="5" t="e">
        <f>HLOOKUP(I$1,program!$E86:$J87,2,FALSE)</f>
        <v>#N/A</v>
      </c>
      <c r="J44" s="5" t="e">
        <f>HLOOKUP(J$1,program!$E86:$J87,2,FALSE)</f>
        <v>#N/A</v>
      </c>
      <c r="K44" s="5" t="e">
        <f>HLOOKUP(K$1,program!$E86:$J87,2,FALSE)</f>
        <v>#N/A</v>
      </c>
      <c r="L44" s="5" t="e">
        <f>HLOOKUP(L$1,program!$E86:$J87,2,FALSE)</f>
        <v>#N/A</v>
      </c>
      <c r="M44" s="5" t="e">
        <f>HLOOKUP(M$1,program!$E86:$J87,2,FALSE)</f>
        <v>#N/A</v>
      </c>
      <c r="N44" s="5" t="e">
        <f>HLOOKUP(N$1,program!$E86:$J87,2,FALSE)</f>
        <v>#N/A</v>
      </c>
      <c r="O44" s="5" t="e">
        <f>HLOOKUP(O$1,program!$E86:$J87,2,FALSE)</f>
        <v>#N/A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517</v>
      </c>
      <c r="D45" s="5" t="e">
        <f>HLOOKUP(D$1,program!$E88:$J89,2,FALSE)</f>
        <v>#N/A</v>
      </c>
      <c r="E45" s="5" t="e">
        <f>HLOOKUP(E$1,program!$E88:$J89,2,FALSE)</f>
        <v>#N/A</v>
      </c>
      <c r="F45" s="5" t="str">
        <f>HLOOKUP(F$1,program!$E88:$J89,2,FALSE)</f>
        <v>TRB 208 TARİH METOD. II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 t="e">
        <f>HLOOKUP(J$1,program!$E88:$J89,2,FALSE)</f>
        <v>#N/A</v>
      </c>
      <c r="K45" s="5" t="e">
        <f>HLOOKUP(K$1,program!$E88:$J89,2,FALSE)</f>
        <v>#N/A</v>
      </c>
      <c r="L45" s="5" t="e">
        <f>HLOOKUP(L$1,program!$E88:$J89,2,FALSE)</f>
        <v>#N/A</v>
      </c>
      <c r="M45" s="5" t="e">
        <f>HLOOKUP(M$1,program!$E88:$J89,2,FALSE)</f>
        <v>#N/A</v>
      </c>
      <c r="N45" s="5" t="e">
        <f>HLOOKUP(N$1,program!$E88:$J89,2,FALSE)</f>
        <v>#N/A</v>
      </c>
      <c r="O45" s="5" t="e">
        <f>HLOOKUP(O$1,program!$E88:$J89,2,FALSE)</f>
        <v>#N/A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522</v>
      </c>
      <c r="D46" s="5" t="e">
        <f>HLOOKUP(D$1,program!$E90:$J91,2,FALSE)</f>
        <v>#N/A</v>
      </c>
      <c r="E46" s="5" t="e">
        <f>HLOOKUP(E$1,program!$E90:$J91,2,FALSE)</f>
        <v>#N/A</v>
      </c>
      <c r="F46" s="5" t="str">
        <f>HLOOKUP(F$1,program!$E90:$J91,2,FALSE)</f>
        <v>TRB 208 TARİH METOD. II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 t="e">
        <f>HLOOKUP(J$1,program!$E90:$J91,2,FALSE)</f>
        <v>#N/A</v>
      </c>
      <c r="K46" s="5" t="e">
        <f>HLOOKUP(K$1,program!$E90:$J91,2,FALSE)</f>
        <v>#N/A</v>
      </c>
      <c r="L46" s="5" t="e">
        <f>HLOOKUP(L$1,program!$E90:$J91,2,FALSE)</f>
        <v>#N/A</v>
      </c>
      <c r="M46" s="5" t="e">
        <f>HLOOKUP(M$1,program!$E90:$J91,2,FALSE)</f>
        <v>#N/A</v>
      </c>
      <c r="N46" s="5" t="e">
        <f>HLOOKUP(N$1,program!$E90:$J91,2,FALSE)</f>
        <v>#N/A</v>
      </c>
      <c r="O46" s="5" t="e">
        <f>HLOOKUP(O$1,program!$E90:$J91,2,FALSE)</f>
        <v>#N/A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workbookViewId="0">
      <pane ySplit="1" topLeftCell="A2" activePane="bottomLeft" state="frozen"/>
      <selection pane="bottomLeft" activeCell="I6" sqref="I6"/>
    </sheetView>
  </sheetViews>
  <sheetFormatPr defaultColWidth="17.21875" defaultRowHeight="15" customHeight="1" x14ac:dyDescent="0.25"/>
  <cols>
    <col min="1" max="1" width="13" customWidth="1"/>
    <col min="2" max="2" width="2.5546875" customWidth="1"/>
    <col min="3" max="3" width="14.44140625" customWidth="1"/>
    <col min="4" max="23" width="16.21875" customWidth="1"/>
  </cols>
  <sheetData>
    <row r="1" spans="1:23" ht="15.75" customHeight="1" x14ac:dyDescent="0.25">
      <c r="A1" s="93"/>
      <c r="B1" s="94"/>
      <c r="C1" s="94"/>
      <c r="D1" s="1" t="s">
        <v>95</v>
      </c>
      <c r="E1" s="1" t="s">
        <v>96</v>
      </c>
      <c r="F1" s="1" t="s">
        <v>97</v>
      </c>
      <c r="G1" s="1" t="s">
        <v>98</v>
      </c>
      <c r="H1" s="1" t="s">
        <v>99</v>
      </c>
      <c r="I1" s="1" t="s">
        <v>100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6" x14ac:dyDescent="0.3">
      <c r="A2" s="96" t="s">
        <v>101</v>
      </c>
      <c r="B2" s="2">
        <v>1</v>
      </c>
      <c r="C2" s="3" t="s">
        <v>103</v>
      </c>
      <c r="D2" s="5" t="e">
        <f>HLOOKUP(D$1,program!$E2:$J3,2,FALSE)</f>
        <v>#N/A</v>
      </c>
      <c r="E2" s="5" t="e">
        <f>HLOOKUP(E$1,program!$E2:$J3,2,FALSE)</f>
        <v>#N/A</v>
      </c>
      <c r="F2" s="5" t="e">
        <f>HLOOKUP(F$1,program!$E2:$J3,2,FALSE)</f>
        <v>#N/A</v>
      </c>
      <c r="G2" s="5" t="e">
        <f>HLOOKUP(G$1,program!$E2:$J3,2,FALSE)</f>
        <v>#N/A</v>
      </c>
      <c r="H2" s="5" t="e">
        <f>HLOOKUP(H$1,program!$E2:$J3,2,FALSE)</f>
        <v>#N/A</v>
      </c>
      <c r="I2" s="5" t="e">
        <f>HLOOKUP(I$1,program!$E2:$J3,2,FALSE)</f>
        <v>#N/A</v>
      </c>
      <c r="J2" s="5">
        <f>HLOOKUP(J$1,program!$E2:$H3,2,FALSE)</f>
        <v>0</v>
      </c>
      <c r="K2" s="5">
        <f>HLOOKUP(K$1,program!$E2:$H3,2,FALSE)</f>
        <v>0</v>
      </c>
      <c r="L2" s="5">
        <f>HLOOKUP(L$1,program!$E2:$H3,2,FALSE)</f>
        <v>0</v>
      </c>
      <c r="M2" s="5">
        <f>HLOOKUP(M$1,program!$E2:$H3,2,FALSE)</f>
        <v>0</v>
      </c>
      <c r="N2" s="5">
        <f>HLOOKUP(N$1,program!$E2:$H3,2,FALSE)</f>
        <v>0</v>
      </c>
      <c r="O2" s="5">
        <f>HLOOKUP(O$1,program!$E2:$H3,2,FALSE)</f>
        <v>0</v>
      </c>
      <c r="P2" s="5">
        <f>HLOOKUP(P$1,program!$E2:$H3,2,FALSE)</f>
        <v>0</v>
      </c>
      <c r="Q2" s="5">
        <f>HLOOKUP(Q$1,program!$E2:$H3,2,FALSE)</f>
        <v>0</v>
      </c>
      <c r="R2" s="5">
        <f>HLOOKUP(R$1,program!$E2:$H3,2,FALSE)</f>
        <v>0</v>
      </c>
      <c r="S2" s="5">
        <f>HLOOKUP(S$1,program!$E2:$H3,2,FALSE)</f>
        <v>0</v>
      </c>
      <c r="T2" s="5">
        <f>HLOOKUP(T$1,program!$E2:$H3,2,FALSE)</f>
        <v>0</v>
      </c>
      <c r="U2" s="5">
        <f>HLOOKUP(U$1,program!$E2:$H3,2,FALSE)</f>
        <v>0</v>
      </c>
      <c r="V2" s="5">
        <f>HLOOKUP(V$1,program!$E2:$H3,2,FALSE)</f>
        <v>0</v>
      </c>
      <c r="W2" s="5">
        <f>HLOOKUP(W$1,program!$E2:$H3,2,FALSE)</f>
        <v>0</v>
      </c>
    </row>
    <row r="3" spans="1:23" ht="15.6" x14ac:dyDescent="0.3">
      <c r="A3" s="94"/>
      <c r="B3" s="6">
        <v>2</v>
      </c>
      <c r="C3" s="7" t="s">
        <v>128</v>
      </c>
      <c r="D3" s="5" t="e">
        <f>HLOOKUP(D$1,program!$E4:$J5,2,FALSE)</f>
        <v>#N/A</v>
      </c>
      <c r="E3" s="5" t="e">
        <f>HLOOKUP(E$1,program!$E4:$J5,2,FALSE)</f>
        <v>#N/A</v>
      </c>
      <c r="F3" s="5" t="e">
        <f>HLOOKUP(F$1,program!$E4:$J5,2,FALSE)</f>
        <v>#N/A</v>
      </c>
      <c r="G3" s="5" t="e">
        <f>HLOOKUP(G$1,program!$E4:$J5,2,FALSE)</f>
        <v>#N/A</v>
      </c>
      <c r="H3" s="5" t="e">
        <f>HLOOKUP(H$1,program!$E4:$J5,2,FALSE)</f>
        <v>#N/A</v>
      </c>
      <c r="I3" s="5" t="e">
        <f>HLOOKUP(I$1,program!$E4:$J5,2,FALSE)</f>
        <v>#N/A</v>
      </c>
      <c r="J3" s="5">
        <f>HLOOKUP(J$1,program!$E4:$H5,2,FALSE)</f>
        <v>0</v>
      </c>
      <c r="K3" s="5">
        <f>HLOOKUP(K$1,program!$E4:$H5,2,FALSE)</f>
        <v>0</v>
      </c>
      <c r="L3" s="5">
        <f>HLOOKUP(L$1,program!$E4:$H5,2,FALSE)</f>
        <v>0</v>
      </c>
      <c r="M3" s="5">
        <f>HLOOKUP(M$1,program!$E4:$H5,2,FALSE)</f>
        <v>0</v>
      </c>
      <c r="N3" s="5">
        <f>HLOOKUP(N$1,program!$E4:$H5,2,FALSE)</f>
        <v>0</v>
      </c>
      <c r="O3" s="5">
        <f>HLOOKUP(O$1,program!$E4:$H5,2,FALSE)</f>
        <v>0</v>
      </c>
      <c r="P3" s="5">
        <f>HLOOKUP(P$1,program!$E4:$H5,2,FALSE)</f>
        <v>0</v>
      </c>
      <c r="Q3" s="5">
        <f>HLOOKUP(Q$1,program!$E4:$H5,2,FALSE)</f>
        <v>0</v>
      </c>
      <c r="R3" s="5">
        <f>HLOOKUP(R$1,program!$E4:$H5,2,FALSE)</f>
        <v>0</v>
      </c>
      <c r="S3" s="5">
        <f>HLOOKUP(S$1,program!$E4:$H5,2,FALSE)</f>
        <v>0</v>
      </c>
      <c r="T3" s="5">
        <f>HLOOKUP(T$1,program!$E4:$H5,2,FALSE)</f>
        <v>0</v>
      </c>
      <c r="U3" s="5">
        <f>HLOOKUP(U$1,program!$E4:$H5,2,FALSE)</f>
        <v>0</v>
      </c>
      <c r="V3" s="5">
        <f>HLOOKUP(V$1,program!$E4:$H5,2,FALSE)</f>
        <v>0</v>
      </c>
      <c r="W3" s="5">
        <f>HLOOKUP(W$1,program!$E4:$H5,2,FALSE)</f>
        <v>0</v>
      </c>
    </row>
    <row r="4" spans="1:23" ht="15.6" x14ac:dyDescent="0.3">
      <c r="A4" s="94"/>
      <c r="B4" s="6">
        <v>3</v>
      </c>
      <c r="C4" s="7" t="s">
        <v>134</v>
      </c>
      <c r="D4" s="5" t="e">
        <f>HLOOKUP(D$1,program!$E6:$J7,2,FALSE)</f>
        <v>#N/A</v>
      </c>
      <c r="E4" s="5" t="e">
        <f>HLOOKUP(E$1,program!$E6:$J7,2,FALSE)</f>
        <v>#N/A</v>
      </c>
      <c r="F4" s="5" t="e">
        <f>HLOOKUP(F$1,program!$E6:$J7,2,FALSE)</f>
        <v>#N/A</v>
      </c>
      <c r="G4" s="5" t="e">
        <f>HLOOKUP(G$1,program!$E6:$J7,2,FALSE)</f>
        <v>#N/A</v>
      </c>
      <c r="H4" s="5" t="e">
        <f>HLOOKUP(H$1,program!$E6:$J7,2,FALSE)</f>
        <v>#N/A</v>
      </c>
      <c r="I4" s="5" t="e">
        <f>HLOOKUP(I$1,program!$E6:$J7,2,FALSE)</f>
        <v>#N/A</v>
      </c>
      <c r="J4" s="5" t="e">
        <f>HLOOKUP(J$1,program!$E6:$H7,2,FALSE)</f>
        <v>#N/A</v>
      </c>
      <c r="K4" s="5" t="e">
        <f>HLOOKUP(K$1,program!$E6:$H7,2,FALSE)</f>
        <v>#N/A</v>
      </c>
      <c r="L4" s="5" t="e">
        <f>HLOOKUP(L$1,program!$E6:$H7,2,FALSE)</f>
        <v>#N/A</v>
      </c>
      <c r="M4" s="5" t="e">
        <f>HLOOKUP(M$1,program!$E6:$H7,2,FALSE)</f>
        <v>#N/A</v>
      </c>
      <c r="N4" s="5" t="e">
        <f>HLOOKUP(N$1,program!$E6:$H7,2,FALSE)</f>
        <v>#N/A</v>
      </c>
      <c r="O4" s="5" t="e">
        <f>HLOOKUP(O$1,program!$E6:$H7,2,FALSE)</f>
        <v>#N/A</v>
      </c>
      <c r="P4" s="5" t="e">
        <f>HLOOKUP(P$1,program!$E6:$H7,2,FALSE)</f>
        <v>#N/A</v>
      </c>
      <c r="Q4" s="5" t="e">
        <f>HLOOKUP(Q$1,program!$E6:$H7,2,FALSE)</f>
        <v>#N/A</v>
      </c>
      <c r="R4" s="5" t="e">
        <f>HLOOKUP(R$1,program!$E6:$H7,2,FALSE)</f>
        <v>#N/A</v>
      </c>
      <c r="S4" s="5" t="e">
        <f>HLOOKUP(S$1,program!$E6:$H7,2,FALSE)</f>
        <v>#N/A</v>
      </c>
      <c r="T4" s="5" t="e">
        <f>HLOOKUP(T$1,program!$E6:$H7,2,FALSE)</f>
        <v>#N/A</v>
      </c>
      <c r="U4" s="5" t="e">
        <f>HLOOKUP(U$1,program!$E6:$H7,2,FALSE)</f>
        <v>#N/A</v>
      </c>
      <c r="V4" s="5" t="e">
        <f>HLOOKUP(V$1,program!$E6:$H7,2,FALSE)</f>
        <v>#N/A</v>
      </c>
      <c r="W4" s="5" t="e">
        <f>HLOOKUP(W$1,program!$E6:$H7,2,FALSE)</f>
        <v>#N/A</v>
      </c>
    </row>
    <row r="5" spans="1:23" ht="15.6" x14ac:dyDescent="0.3">
      <c r="A5" s="94"/>
      <c r="B5" s="6">
        <v>4</v>
      </c>
      <c r="C5" s="7" t="s">
        <v>144</v>
      </c>
      <c r="D5" s="5" t="e">
        <f>HLOOKUP(D$1,program!$E8:$J9,2,FALSE)</f>
        <v>#N/A</v>
      </c>
      <c r="E5" s="5" t="e">
        <f>HLOOKUP(E$1,program!$E8:$J9,2,FALSE)</f>
        <v>#N/A</v>
      </c>
      <c r="F5" s="5" t="e">
        <f>HLOOKUP(F$1,program!$E8:$J9,2,FALSE)</f>
        <v>#N/A</v>
      </c>
      <c r="G5" s="5" t="e">
        <f>HLOOKUP(G$1,program!$E8:$J9,2,FALSE)</f>
        <v>#N/A</v>
      </c>
      <c r="H5" s="5" t="e">
        <f>HLOOKUP(H$1,program!$E8:$J9,2,FALSE)</f>
        <v>#N/A</v>
      </c>
      <c r="I5" s="5" t="e">
        <f>HLOOKUP(I$1,program!$E8:$J9,2,FALSE)</f>
        <v>#N/A</v>
      </c>
      <c r="J5" s="5" t="e">
        <f>HLOOKUP(J$1,program!$E8:$H9,2,FALSE)</f>
        <v>#N/A</v>
      </c>
      <c r="K5" s="5" t="e">
        <f>HLOOKUP(K$1,program!$E8:$H9,2,FALSE)</f>
        <v>#N/A</v>
      </c>
      <c r="L5" s="5" t="e">
        <f>HLOOKUP(L$1,program!$E8:$H9,2,FALSE)</f>
        <v>#N/A</v>
      </c>
      <c r="M5" s="5" t="e">
        <f>HLOOKUP(M$1,program!$E8:$H9,2,FALSE)</f>
        <v>#N/A</v>
      </c>
      <c r="N5" s="5" t="e">
        <f>HLOOKUP(N$1,program!$E8:$H9,2,FALSE)</f>
        <v>#N/A</v>
      </c>
      <c r="O5" s="5" t="e">
        <f>HLOOKUP(O$1,program!$E8:$H9,2,FALSE)</f>
        <v>#N/A</v>
      </c>
      <c r="P5" s="5" t="e">
        <f>HLOOKUP(P$1,program!$E8:$H9,2,FALSE)</f>
        <v>#N/A</v>
      </c>
      <c r="Q5" s="5" t="e">
        <f>HLOOKUP(Q$1,program!$E8:$H9,2,FALSE)</f>
        <v>#N/A</v>
      </c>
      <c r="R5" s="5" t="e">
        <f>HLOOKUP(R$1,program!$E8:$H9,2,FALSE)</f>
        <v>#N/A</v>
      </c>
      <c r="S5" s="5" t="e">
        <f>HLOOKUP(S$1,program!$E8:$H9,2,FALSE)</f>
        <v>#N/A</v>
      </c>
      <c r="T5" s="5" t="e">
        <f>HLOOKUP(T$1,program!$E8:$H9,2,FALSE)</f>
        <v>#N/A</v>
      </c>
      <c r="U5" s="5" t="e">
        <f>HLOOKUP(U$1,program!$E8:$H9,2,FALSE)</f>
        <v>#N/A</v>
      </c>
      <c r="V5" s="5" t="e">
        <f>HLOOKUP(V$1,program!$E8:$H9,2,FALSE)</f>
        <v>#N/A</v>
      </c>
      <c r="W5" s="5" t="e">
        <f>HLOOKUP(W$1,program!$E8:$H9,2,FALSE)</f>
        <v>#N/A</v>
      </c>
    </row>
    <row r="6" spans="1:23" ht="15.6" x14ac:dyDescent="0.3">
      <c r="A6" s="94"/>
      <c r="B6" s="11">
        <v>5</v>
      </c>
      <c r="C6" s="12" t="s">
        <v>165</v>
      </c>
      <c r="D6" s="5" t="e">
        <f>HLOOKUP(D$1,program!$E10:$J11,2,FALSE)</f>
        <v>#N/A</v>
      </c>
      <c r="E6" s="5" t="e">
        <f>HLOOKUP(E$1,program!$E10:$J11,2,FALSE)</f>
        <v>#N/A</v>
      </c>
      <c r="F6" s="5" t="e">
        <f>HLOOKUP(F$1,program!$E10:$J11,2,FALSE)</f>
        <v>#N/A</v>
      </c>
      <c r="G6" s="5" t="e">
        <f>HLOOKUP(G$1,program!$E10:$J11,2,FALSE)</f>
        <v>#N/A</v>
      </c>
      <c r="H6" s="5" t="e">
        <f>HLOOKUP(H$1,program!$E10:$J11,2,FALSE)</f>
        <v>#N/A</v>
      </c>
      <c r="I6" s="5" t="e">
        <f>HLOOKUP(I$1,program!$E10:$J11,2,FALSE)</f>
        <v>#N/A</v>
      </c>
      <c r="J6" s="5">
        <f>HLOOKUP(J$1,program!$E10:$H11,2,FALSE)</f>
        <v>0</v>
      </c>
      <c r="K6" s="5">
        <f>HLOOKUP(K$1,program!$E10:$H11,2,FALSE)</f>
        <v>0</v>
      </c>
      <c r="L6" s="5">
        <f>HLOOKUP(L$1,program!$E10:$H11,2,FALSE)</f>
        <v>0</v>
      </c>
      <c r="M6" s="5">
        <f>HLOOKUP(M$1,program!$E10:$H11,2,FALSE)</f>
        <v>0</v>
      </c>
      <c r="N6" s="5">
        <f>HLOOKUP(N$1,program!$E10:$H11,2,FALSE)</f>
        <v>0</v>
      </c>
      <c r="O6" s="5">
        <f>HLOOKUP(O$1,program!$E10:$H11,2,FALSE)</f>
        <v>0</v>
      </c>
      <c r="P6" s="5">
        <f>HLOOKUP(P$1,program!$E10:$H11,2,FALSE)</f>
        <v>0</v>
      </c>
      <c r="Q6" s="5">
        <f>HLOOKUP(Q$1,program!$E10:$H11,2,FALSE)</f>
        <v>0</v>
      </c>
      <c r="R6" s="5">
        <f>HLOOKUP(R$1,program!$E10:$H11,2,FALSE)</f>
        <v>0</v>
      </c>
      <c r="S6" s="5">
        <f>HLOOKUP(S$1,program!$E10:$H11,2,FALSE)</f>
        <v>0</v>
      </c>
      <c r="T6" s="5">
        <f>HLOOKUP(T$1,program!$E10:$H11,2,FALSE)</f>
        <v>0</v>
      </c>
      <c r="U6" s="5">
        <f>HLOOKUP(U$1,program!$E10:$H11,2,FALSE)</f>
        <v>0</v>
      </c>
      <c r="V6" s="5">
        <f>HLOOKUP(V$1,program!$E10:$H11,2,FALSE)</f>
        <v>0</v>
      </c>
      <c r="W6" s="5">
        <f>HLOOKUP(W$1,program!$E10:$H11,2,FALSE)</f>
        <v>0</v>
      </c>
    </row>
    <row r="7" spans="1:23" ht="15.6" x14ac:dyDescent="0.3">
      <c r="A7" s="94"/>
      <c r="B7" s="6">
        <v>6</v>
      </c>
      <c r="C7" s="7" t="s">
        <v>169</v>
      </c>
      <c r="D7" s="5" t="e">
        <f>HLOOKUP(D$1,program!$E12:$J13,2,FALSE)</f>
        <v>#N/A</v>
      </c>
      <c r="E7" s="5" t="e">
        <f>HLOOKUP(E$1,program!$E12:$J13,2,FALSE)</f>
        <v>#N/A</v>
      </c>
      <c r="F7" s="5" t="e">
        <f>HLOOKUP(F$1,program!$E12:$J13,2,FALSE)</f>
        <v>#N/A</v>
      </c>
      <c r="G7" s="5" t="e">
        <f>HLOOKUP(G$1,program!$E12:$J13,2,FALSE)</f>
        <v>#N/A</v>
      </c>
      <c r="H7" s="5" t="e">
        <f>HLOOKUP(H$1,program!$E12:$J13,2,FALSE)</f>
        <v>#N/A</v>
      </c>
      <c r="I7" s="5" t="e">
        <f>HLOOKUP(I$1,program!$E12:$J13,2,FALSE)</f>
        <v>#N/A</v>
      </c>
      <c r="J7" s="5">
        <f>HLOOKUP(J$1,program!$E12:$H13,2,FALSE)</f>
        <v>0</v>
      </c>
      <c r="K7" s="5">
        <f>HLOOKUP(K$1,program!$E12:$H13,2,FALSE)</f>
        <v>0</v>
      </c>
      <c r="L7" s="5">
        <f>HLOOKUP(L$1,program!$E12:$H13,2,FALSE)</f>
        <v>0</v>
      </c>
      <c r="M7" s="5">
        <f>HLOOKUP(M$1,program!$E12:$H13,2,FALSE)</f>
        <v>0</v>
      </c>
      <c r="N7" s="5">
        <f>HLOOKUP(N$1,program!$E12:$H13,2,FALSE)</f>
        <v>0</v>
      </c>
      <c r="O7" s="5">
        <f>HLOOKUP(O$1,program!$E12:$H13,2,FALSE)</f>
        <v>0</v>
      </c>
      <c r="P7" s="5">
        <f>HLOOKUP(P$1,program!$E12:$H13,2,FALSE)</f>
        <v>0</v>
      </c>
      <c r="Q7" s="5">
        <f>HLOOKUP(Q$1,program!$E12:$H13,2,FALSE)</f>
        <v>0</v>
      </c>
      <c r="R7" s="5">
        <f>HLOOKUP(R$1,program!$E12:$H13,2,FALSE)</f>
        <v>0</v>
      </c>
      <c r="S7" s="5">
        <f>HLOOKUP(S$1,program!$E12:$H13,2,FALSE)</f>
        <v>0</v>
      </c>
      <c r="T7" s="5">
        <f>HLOOKUP(T$1,program!$E12:$H13,2,FALSE)</f>
        <v>0</v>
      </c>
      <c r="U7" s="5">
        <f>HLOOKUP(U$1,program!$E12:$H13,2,FALSE)</f>
        <v>0</v>
      </c>
      <c r="V7" s="5">
        <f>HLOOKUP(V$1,program!$E12:$H13,2,FALSE)</f>
        <v>0</v>
      </c>
      <c r="W7" s="5">
        <f>HLOOKUP(W$1,program!$E12:$H13,2,FALSE)</f>
        <v>0</v>
      </c>
    </row>
    <row r="8" spans="1:23" ht="15.6" x14ac:dyDescent="0.3">
      <c r="A8" s="94"/>
      <c r="B8" s="6">
        <v>7</v>
      </c>
      <c r="C8" s="7" t="s">
        <v>178</v>
      </c>
      <c r="D8" s="5" t="e">
        <f>HLOOKUP(D$1,program!$E14:$J15,2,FALSE)</f>
        <v>#N/A</v>
      </c>
      <c r="E8" s="5" t="e">
        <f>HLOOKUP(E$1,program!$E14:$J15,2,FALSE)</f>
        <v>#N/A</v>
      </c>
      <c r="F8" s="5" t="e">
        <f>HLOOKUP(F$1,program!$E14:$J15,2,FALSE)</f>
        <v>#N/A</v>
      </c>
      <c r="G8" s="5" t="e">
        <f>HLOOKUP(G$1,program!$E14:$J15,2,FALSE)</f>
        <v>#N/A</v>
      </c>
      <c r="H8" s="5" t="e">
        <f>HLOOKUP(H$1,program!$E14:$J15,2,FALSE)</f>
        <v>#N/A</v>
      </c>
      <c r="I8" s="5" t="e">
        <f>HLOOKUP(I$1,program!$E14:$J15,2,FALSE)</f>
        <v>#N/A</v>
      </c>
      <c r="J8" s="5">
        <f>HLOOKUP(J$1,program!$E14:$H15,2,FALSE)</f>
        <v>0</v>
      </c>
      <c r="K8" s="5">
        <f>HLOOKUP(K$1,program!$E14:$H15,2,FALSE)</f>
        <v>0</v>
      </c>
      <c r="L8" s="5">
        <f>HLOOKUP(L$1,program!$E14:$H15,2,FALSE)</f>
        <v>0</v>
      </c>
      <c r="M8" s="5">
        <f>HLOOKUP(M$1,program!$E14:$H15,2,FALSE)</f>
        <v>0</v>
      </c>
      <c r="N8" s="5">
        <f>HLOOKUP(N$1,program!$E14:$H15,2,FALSE)</f>
        <v>0</v>
      </c>
      <c r="O8" s="5">
        <f>HLOOKUP(O$1,program!$E14:$H15,2,FALSE)</f>
        <v>0</v>
      </c>
      <c r="P8" s="5">
        <f>HLOOKUP(P$1,program!$E14:$H15,2,FALSE)</f>
        <v>0</v>
      </c>
      <c r="Q8" s="5">
        <f>HLOOKUP(Q$1,program!$E14:$H15,2,FALSE)</f>
        <v>0</v>
      </c>
      <c r="R8" s="5">
        <f>HLOOKUP(R$1,program!$E14:$H15,2,FALSE)</f>
        <v>0</v>
      </c>
      <c r="S8" s="5">
        <f>HLOOKUP(S$1,program!$E14:$H15,2,FALSE)</f>
        <v>0</v>
      </c>
      <c r="T8" s="5">
        <f>HLOOKUP(T$1,program!$E14:$H15,2,FALSE)</f>
        <v>0</v>
      </c>
      <c r="U8" s="5">
        <f>HLOOKUP(U$1,program!$E14:$H15,2,FALSE)</f>
        <v>0</v>
      </c>
      <c r="V8" s="5">
        <f>HLOOKUP(V$1,program!$E14:$H15,2,FALSE)</f>
        <v>0</v>
      </c>
      <c r="W8" s="5">
        <f>HLOOKUP(W$1,program!$E14:$H15,2,FALSE)</f>
        <v>0</v>
      </c>
    </row>
    <row r="9" spans="1:23" ht="15.6" x14ac:dyDescent="0.3">
      <c r="A9" s="94"/>
      <c r="B9" s="6">
        <v>8</v>
      </c>
      <c r="C9" s="7" t="s">
        <v>185</v>
      </c>
      <c r="D9" s="5" t="e">
        <f>HLOOKUP(D$1,program!$E16:$J17,2,FALSE)</f>
        <v>#N/A</v>
      </c>
      <c r="E9" s="5" t="e">
        <f>HLOOKUP(E$1,program!$E16:$J17,2,FALSE)</f>
        <v>#N/A</v>
      </c>
      <c r="F9" s="5" t="e">
        <f>HLOOKUP(F$1,program!$E16:$J17,2,FALSE)</f>
        <v>#N/A</v>
      </c>
      <c r="G9" s="5" t="e">
        <f>HLOOKUP(G$1,program!$E16:$J17,2,FALSE)</f>
        <v>#N/A</v>
      </c>
      <c r="H9" s="5" t="e">
        <f>HLOOKUP(H$1,program!$E16:$J17,2,FALSE)</f>
        <v>#N/A</v>
      </c>
      <c r="I9" s="5" t="e">
        <f>HLOOKUP(I$1,program!$E16:$J17,2,FALSE)</f>
        <v>#N/A</v>
      </c>
      <c r="J9" s="5">
        <f>HLOOKUP(J$1,program!$E16:$H17,2,FALSE)</f>
        <v>0</v>
      </c>
      <c r="K9" s="5">
        <f>HLOOKUP(K$1,program!$E16:$H17,2,FALSE)</f>
        <v>0</v>
      </c>
      <c r="L9" s="5">
        <f>HLOOKUP(L$1,program!$E16:$H17,2,FALSE)</f>
        <v>0</v>
      </c>
      <c r="M9" s="5">
        <f>HLOOKUP(M$1,program!$E16:$H17,2,FALSE)</f>
        <v>0</v>
      </c>
      <c r="N9" s="5">
        <f>HLOOKUP(N$1,program!$E16:$H17,2,FALSE)</f>
        <v>0</v>
      </c>
      <c r="O9" s="5">
        <f>HLOOKUP(O$1,program!$E16:$H17,2,FALSE)</f>
        <v>0</v>
      </c>
      <c r="P9" s="5">
        <f>HLOOKUP(P$1,program!$E16:$H17,2,FALSE)</f>
        <v>0</v>
      </c>
      <c r="Q9" s="5">
        <f>HLOOKUP(Q$1,program!$E16:$H17,2,FALSE)</f>
        <v>0</v>
      </c>
      <c r="R9" s="5">
        <f>HLOOKUP(R$1,program!$E16:$H17,2,FALSE)</f>
        <v>0</v>
      </c>
      <c r="S9" s="5">
        <f>HLOOKUP(S$1,program!$E16:$H17,2,FALSE)</f>
        <v>0</v>
      </c>
      <c r="T9" s="5">
        <f>HLOOKUP(T$1,program!$E16:$H17,2,FALSE)</f>
        <v>0</v>
      </c>
      <c r="U9" s="5">
        <f>HLOOKUP(U$1,program!$E16:$H17,2,FALSE)</f>
        <v>0</v>
      </c>
      <c r="V9" s="5">
        <f>HLOOKUP(V$1,program!$E16:$H17,2,FALSE)</f>
        <v>0</v>
      </c>
      <c r="W9" s="5">
        <f>HLOOKUP(W$1,program!$E16:$H17,2,FALSE)</f>
        <v>0</v>
      </c>
    </row>
    <row r="10" spans="1:23" ht="15.75" customHeight="1" x14ac:dyDescent="0.3">
      <c r="A10" s="94"/>
      <c r="B10" s="15">
        <v>9</v>
      </c>
      <c r="C10" s="16" t="s">
        <v>200</v>
      </c>
      <c r="D10" s="5" t="e">
        <f>HLOOKUP(D$1,program!$E18:$J19,2,FALSE)</f>
        <v>#N/A</v>
      </c>
      <c r="E10" s="5" t="e">
        <f>HLOOKUP(E$1,program!$E18:$J19,2,FALSE)</f>
        <v>#N/A</v>
      </c>
      <c r="F10" s="5" t="e">
        <f>HLOOKUP(F$1,program!$E18:$J19,2,FALSE)</f>
        <v>#N/A</v>
      </c>
      <c r="G10" s="5" t="e">
        <f>HLOOKUP(G$1,program!$E18:$J19,2,FALSE)</f>
        <v>#N/A</v>
      </c>
      <c r="H10" s="5" t="e">
        <f>HLOOKUP(H$1,program!$E18:$J19,2,FALSE)</f>
        <v>#N/A</v>
      </c>
      <c r="I10" s="5" t="e">
        <f>HLOOKUP(I$1,program!$E18:$J19,2,FALSE)</f>
        <v>#N/A</v>
      </c>
      <c r="J10" s="5">
        <f>HLOOKUP(J$1,program!$E18:$H19,2,FALSE)</f>
        <v>0</v>
      </c>
      <c r="K10" s="5">
        <f>HLOOKUP(K$1,program!$E18:$H19,2,FALSE)</f>
        <v>0</v>
      </c>
      <c r="L10" s="5">
        <f>HLOOKUP(L$1,program!$E18:$H19,2,FALSE)</f>
        <v>0</v>
      </c>
      <c r="M10" s="5">
        <f>HLOOKUP(M$1,program!$E18:$H19,2,FALSE)</f>
        <v>0</v>
      </c>
      <c r="N10" s="5">
        <f>HLOOKUP(N$1,program!$E18:$H19,2,FALSE)</f>
        <v>0</v>
      </c>
      <c r="O10" s="5">
        <f>HLOOKUP(O$1,program!$E18:$H19,2,FALSE)</f>
        <v>0</v>
      </c>
      <c r="P10" s="5">
        <f>HLOOKUP(P$1,program!$E18:$H19,2,FALSE)</f>
        <v>0</v>
      </c>
      <c r="Q10" s="5">
        <f>HLOOKUP(Q$1,program!$E18:$H19,2,FALSE)</f>
        <v>0</v>
      </c>
      <c r="R10" s="5">
        <f>HLOOKUP(R$1,program!$E18:$H19,2,FALSE)</f>
        <v>0</v>
      </c>
      <c r="S10" s="5">
        <f>HLOOKUP(S$1,program!$E18:$H19,2,FALSE)</f>
        <v>0</v>
      </c>
      <c r="T10" s="5">
        <f>HLOOKUP(T$1,program!$E18:$H19,2,FALSE)</f>
        <v>0</v>
      </c>
      <c r="U10" s="5">
        <f>HLOOKUP(U$1,program!$E18:$H19,2,FALSE)</f>
        <v>0</v>
      </c>
      <c r="V10" s="5">
        <f>HLOOKUP(V$1,program!$E18:$H19,2,FALSE)</f>
        <v>0</v>
      </c>
      <c r="W10" s="5">
        <f>HLOOKUP(W$1,program!$E18:$H19,2,FALSE)</f>
        <v>0</v>
      </c>
    </row>
    <row r="11" spans="1:23" ht="15.75" customHeight="1" x14ac:dyDescent="0.3">
      <c r="A11" s="96" t="s">
        <v>212</v>
      </c>
      <c r="B11" s="17">
        <v>1</v>
      </c>
      <c r="C11" s="3" t="s">
        <v>213</v>
      </c>
      <c r="D11" s="5" t="e">
        <f>HLOOKUP(D$1,program!$E20:$J21,2,FALSE)</f>
        <v>#N/A</v>
      </c>
      <c r="E11" s="5" t="e">
        <f>HLOOKUP(E$1,program!$E20:$J21,2,FALSE)</f>
        <v>#N/A</v>
      </c>
      <c r="F11" s="5" t="e">
        <f>HLOOKUP(F$1,program!$E20:$J21,2,FALSE)</f>
        <v>#N/A</v>
      </c>
      <c r="G11" s="5" t="e">
        <f>HLOOKUP(G$1,program!$E20:$J21,2,FALSE)</f>
        <v>#N/A</v>
      </c>
      <c r="H11" s="5" t="e">
        <f>HLOOKUP(H$1,program!$E20:$J21,2,FALSE)</f>
        <v>#N/A</v>
      </c>
      <c r="I11" s="5" t="e">
        <f>HLOOKUP(I$1,program!$E20:$J21,2,FALSE)</f>
        <v>#N/A</v>
      </c>
      <c r="J11" s="5">
        <f>HLOOKUP(J$1,program!$E20:$H21,2,FALSE)</f>
        <v>0</v>
      </c>
      <c r="K11" s="5">
        <f>HLOOKUP(K$1,program!$E20:$H21,2,FALSE)</f>
        <v>0</v>
      </c>
      <c r="L11" s="5">
        <f>HLOOKUP(L$1,program!$E20:$H21,2,FALSE)</f>
        <v>0</v>
      </c>
      <c r="M11" s="5">
        <f>HLOOKUP(M$1,program!$E20:$H21,2,FALSE)</f>
        <v>0</v>
      </c>
      <c r="N11" s="5">
        <f>HLOOKUP(N$1,program!$E20:$H21,2,FALSE)</f>
        <v>0</v>
      </c>
      <c r="O11" s="5">
        <f>HLOOKUP(O$1,program!$E20:$H21,2,FALSE)</f>
        <v>0</v>
      </c>
      <c r="P11" s="5">
        <f>HLOOKUP(P$1,program!$E20:$H21,2,FALSE)</f>
        <v>0</v>
      </c>
      <c r="Q11" s="5">
        <f>HLOOKUP(Q$1,program!$E20:$H21,2,FALSE)</f>
        <v>0</v>
      </c>
      <c r="R11" s="5">
        <f>HLOOKUP(R$1,program!$E20:$H21,2,FALSE)</f>
        <v>0</v>
      </c>
      <c r="S11" s="5">
        <f>HLOOKUP(S$1,program!$E20:$H21,2,FALSE)</f>
        <v>0</v>
      </c>
      <c r="T11" s="5">
        <f>HLOOKUP(T$1,program!$E20:$H21,2,FALSE)</f>
        <v>0</v>
      </c>
      <c r="U11" s="5">
        <f>HLOOKUP(U$1,program!$E20:$H21,2,FALSE)</f>
        <v>0</v>
      </c>
      <c r="V11" s="5">
        <f>HLOOKUP(V$1,program!$E20:$H21,2,FALSE)</f>
        <v>0</v>
      </c>
      <c r="W11" s="5">
        <f>HLOOKUP(W$1,program!$E20:$H21,2,FALSE)</f>
        <v>0</v>
      </c>
    </row>
    <row r="12" spans="1:23" ht="15.6" x14ac:dyDescent="0.3">
      <c r="A12" s="94"/>
      <c r="B12" s="21">
        <v>2</v>
      </c>
      <c r="C12" s="7" t="s">
        <v>224</v>
      </c>
      <c r="D12" s="5" t="e">
        <f>HLOOKUP(D$1,program!$E22:$J23,2,FALSE)</f>
        <v>#N/A</v>
      </c>
      <c r="E12" s="5" t="e">
        <f>HLOOKUP(E$1,program!$E22:$J23,2,FALSE)</f>
        <v>#N/A</v>
      </c>
      <c r="F12" s="5" t="e">
        <f>HLOOKUP(F$1,program!$E22:$J23,2,FALSE)</f>
        <v>#N/A</v>
      </c>
      <c r="G12" s="5" t="e">
        <f>HLOOKUP(G$1,program!$E22:$J23,2,FALSE)</f>
        <v>#N/A</v>
      </c>
      <c r="H12" s="5" t="e">
        <f>HLOOKUP(H$1,program!$E22:$J23,2,FALSE)</f>
        <v>#N/A</v>
      </c>
      <c r="I12" s="5" t="e">
        <f>HLOOKUP(I$1,program!$E22:$J23,2,FALSE)</f>
        <v>#N/A</v>
      </c>
      <c r="J12" s="5">
        <f>HLOOKUP(J$1,program!$E22:$H23,2,FALSE)</f>
        <v>0</v>
      </c>
      <c r="K12" s="5">
        <f>HLOOKUP(K$1,program!$E22:$H23,2,FALSE)</f>
        <v>0</v>
      </c>
      <c r="L12" s="5">
        <f>HLOOKUP(L$1,program!$E22:$H23,2,FALSE)</f>
        <v>0</v>
      </c>
      <c r="M12" s="5">
        <f>HLOOKUP(M$1,program!$E22:$H23,2,FALSE)</f>
        <v>0</v>
      </c>
      <c r="N12" s="5">
        <f>HLOOKUP(N$1,program!$E22:$H23,2,FALSE)</f>
        <v>0</v>
      </c>
      <c r="O12" s="5">
        <f>HLOOKUP(O$1,program!$E22:$H23,2,FALSE)</f>
        <v>0</v>
      </c>
      <c r="P12" s="5">
        <f>HLOOKUP(P$1,program!$E22:$H23,2,FALSE)</f>
        <v>0</v>
      </c>
      <c r="Q12" s="5">
        <f>HLOOKUP(Q$1,program!$E22:$H23,2,FALSE)</f>
        <v>0</v>
      </c>
      <c r="R12" s="5">
        <f>HLOOKUP(R$1,program!$E22:$H23,2,FALSE)</f>
        <v>0</v>
      </c>
      <c r="S12" s="5">
        <f>HLOOKUP(S$1,program!$E22:$H23,2,FALSE)</f>
        <v>0</v>
      </c>
      <c r="T12" s="5">
        <f>HLOOKUP(T$1,program!$E22:$H23,2,FALSE)</f>
        <v>0</v>
      </c>
      <c r="U12" s="5">
        <f>HLOOKUP(U$1,program!$E22:$H23,2,FALSE)</f>
        <v>0</v>
      </c>
      <c r="V12" s="5">
        <f>HLOOKUP(V$1,program!$E22:$H23,2,FALSE)</f>
        <v>0</v>
      </c>
      <c r="W12" s="5">
        <f>HLOOKUP(W$1,program!$E22:$H23,2,FALSE)</f>
        <v>0</v>
      </c>
    </row>
    <row r="13" spans="1:23" ht="15.6" x14ac:dyDescent="0.3">
      <c r="A13" s="94"/>
      <c r="B13" s="21">
        <v>3</v>
      </c>
      <c r="C13" s="7" t="s">
        <v>235</v>
      </c>
      <c r="D13" s="5" t="e">
        <f>HLOOKUP(D$1,program!$E24:$J25,2,FALSE)</f>
        <v>#N/A</v>
      </c>
      <c r="E13" s="5" t="e">
        <f>HLOOKUP(E$1,program!$E24:$J25,2,FALSE)</f>
        <v>#N/A</v>
      </c>
      <c r="F13" s="5" t="e">
        <f>HLOOKUP(F$1,program!$E24:$J25,2,FALSE)</f>
        <v>#N/A</v>
      </c>
      <c r="G13" s="5" t="e">
        <f>HLOOKUP(G$1,program!$E24:$J25,2,FALSE)</f>
        <v>#N/A</v>
      </c>
      <c r="H13" s="5" t="e">
        <f>HLOOKUP(H$1,program!$E24:$J25,2,FALSE)</f>
        <v>#N/A</v>
      </c>
      <c r="I13" s="5" t="e">
        <f>HLOOKUP(I$1,program!$E24:$J25,2,FALSE)</f>
        <v>#N/A</v>
      </c>
      <c r="J13" s="5">
        <f>HLOOKUP(J$1,program!$E24:$H25,2,FALSE)</f>
        <v>0</v>
      </c>
      <c r="K13" s="5">
        <f>HLOOKUP(K$1,program!$E24:$H25,2,FALSE)</f>
        <v>0</v>
      </c>
      <c r="L13" s="5">
        <f>HLOOKUP(L$1,program!$E24:$H25,2,FALSE)</f>
        <v>0</v>
      </c>
      <c r="M13" s="5">
        <f>HLOOKUP(M$1,program!$E24:$H25,2,FALSE)</f>
        <v>0</v>
      </c>
      <c r="N13" s="5">
        <f>HLOOKUP(N$1,program!$E24:$H25,2,FALSE)</f>
        <v>0</v>
      </c>
      <c r="O13" s="5">
        <f>HLOOKUP(O$1,program!$E24:$H25,2,FALSE)</f>
        <v>0</v>
      </c>
      <c r="P13" s="5">
        <f>HLOOKUP(P$1,program!$E24:$H25,2,FALSE)</f>
        <v>0</v>
      </c>
      <c r="Q13" s="5">
        <f>HLOOKUP(Q$1,program!$E24:$H25,2,FALSE)</f>
        <v>0</v>
      </c>
      <c r="R13" s="5">
        <f>HLOOKUP(R$1,program!$E24:$H25,2,FALSE)</f>
        <v>0</v>
      </c>
      <c r="S13" s="5">
        <f>HLOOKUP(S$1,program!$E24:$H25,2,FALSE)</f>
        <v>0</v>
      </c>
      <c r="T13" s="5">
        <f>HLOOKUP(T$1,program!$E24:$H25,2,FALSE)</f>
        <v>0</v>
      </c>
      <c r="U13" s="5">
        <f>HLOOKUP(U$1,program!$E24:$H25,2,FALSE)</f>
        <v>0</v>
      </c>
      <c r="V13" s="5">
        <f>HLOOKUP(V$1,program!$E24:$H25,2,FALSE)</f>
        <v>0</v>
      </c>
      <c r="W13" s="5">
        <f>HLOOKUP(W$1,program!$E24:$H25,2,FALSE)</f>
        <v>0</v>
      </c>
    </row>
    <row r="14" spans="1:23" ht="15.6" x14ac:dyDescent="0.3">
      <c r="A14" s="94"/>
      <c r="B14" s="21">
        <v>4</v>
      </c>
      <c r="C14" s="7" t="s">
        <v>248</v>
      </c>
      <c r="D14" s="5" t="e">
        <f>HLOOKUP(D$1,program!$E26:$J27,2,FALSE)</f>
        <v>#N/A</v>
      </c>
      <c r="E14" s="5" t="e">
        <f>HLOOKUP(E$1,program!$E26:$J27,2,FALSE)</f>
        <v>#N/A</v>
      </c>
      <c r="F14" s="5" t="e">
        <f>HLOOKUP(F$1,program!$E26:$J27,2,FALSE)</f>
        <v>#N/A</v>
      </c>
      <c r="G14" s="5" t="e">
        <f>HLOOKUP(G$1,program!$E26:$J27,2,FALSE)</f>
        <v>#N/A</v>
      </c>
      <c r="H14" s="5" t="e">
        <f>HLOOKUP(H$1,program!$E26:$J27,2,FALSE)</f>
        <v>#N/A</v>
      </c>
      <c r="I14" s="5" t="e">
        <f>HLOOKUP(I$1,program!$E26:$J27,2,FALSE)</f>
        <v>#N/A</v>
      </c>
      <c r="J14" s="5">
        <f>HLOOKUP(J$1,program!$E26:$H27,2,FALSE)</f>
        <v>0</v>
      </c>
      <c r="K14" s="5">
        <f>HLOOKUP(K$1,program!$E26:$H27,2,FALSE)</f>
        <v>0</v>
      </c>
      <c r="L14" s="5">
        <f>HLOOKUP(L$1,program!$E26:$H27,2,FALSE)</f>
        <v>0</v>
      </c>
      <c r="M14" s="5">
        <f>HLOOKUP(M$1,program!$E26:$H27,2,FALSE)</f>
        <v>0</v>
      </c>
      <c r="N14" s="5">
        <f>HLOOKUP(N$1,program!$E26:$H27,2,FALSE)</f>
        <v>0</v>
      </c>
      <c r="O14" s="5">
        <f>HLOOKUP(O$1,program!$E26:$H27,2,FALSE)</f>
        <v>0</v>
      </c>
      <c r="P14" s="5">
        <f>HLOOKUP(P$1,program!$E26:$H27,2,FALSE)</f>
        <v>0</v>
      </c>
      <c r="Q14" s="5">
        <f>HLOOKUP(Q$1,program!$E26:$H27,2,FALSE)</f>
        <v>0</v>
      </c>
      <c r="R14" s="5">
        <f>HLOOKUP(R$1,program!$E26:$H27,2,FALSE)</f>
        <v>0</v>
      </c>
      <c r="S14" s="5">
        <f>HLOOKUP(S$1,program!$E26:$H27,2,FALSE)</f>
        <v>0</v>
      </c>
      <c r="T14" s="5">
        <f>HLOOKUP(T$1,program!$E26:$H27,2,FALSE)</f>
        <v>0</v>
      </c>
      <c r="U14" s="5">
        <f>HLOOKUP(U$1,program!$E26:$H27,2,FALSE)</f>
        <v>0</v>
      </c>
      <c r="V14" s="5">
        <f>HLOOKUP(V$1,program!$E26:$H27,2,FALSE)</f>
        <v>0</v>
      </c>
      <c r="W14" s="5">
        <f>HLOOKUP(W$1,program!$E26:$H27,2,FALSE)</f>
        <v>0</v>
      </c>
    </row>
    <row r="15" spans="1:23" ht="15.6" x14ac:dyDescent="0.3">
      <c r="A15" s="94"/>
      <c r="B15" s="11">
        <v>5</v>
      </c>
      <c r="C15" s="12" t="s">
        <v>262</v>
      </c>
      <c r="D15" s="5" t="e">
        <f>HLOOKUP(D$1,program!$E28:$J29,2,FALSE)</f>
        <v>#N/A</v>
      </c>
      <c r="E15" s="5" t="e">
        <f>HLOOKUP(E$1,program!$E28:$J29,2,FALSE)</f>
        <v>#N/A</v>
      </c>
      <c r="F15" s="5" t="e">
        <f>HLOOKUP(F$1,program!$E28:$J29,2,FALSE)</f>
        <v>#N/A</v>
      </c>
      <c r="G15" s="5" t="e">
        <f>HLOOKUP(G$1,program!$E28:$J29,2,FALSE)</f>
        <v>#N/A</v>
      </c>
      <c r="H15" s="5" t="e">
        <f>HLOOKUP(H$1,program!$E28:$J29,2,FALSE)</f>
        <v>#N/A</v>
      </c>
      <c r="I15" s="5" t="e">
        <f>HLOOKUP(I$1,program!$E28:$J29,2,FALSE)</f>
        <v>#N/A</v>
      </c>
      <c r="J15" s="5">
        <f>HLOOKUP(J$1,program!$E28:$H29,2,FALSE)</f>
        <v>0</v>
      </c>
      <c r="K15" s="5">
        <f>HLOOKUP(K$1,program!$E28:$H29,2,FALSE)</f>
        <v>0</v>
      </c>
      <c r="L15" s="5">
        <f>HLOOKUP(L$1,program!$E28:$H29,2,FALSE)</f>
        <v>0</v>
      </c>
      <c r="M15" s="5">
        <f>HLOOKUP(M$1,program!$E28:$H29,2,FALSE)</f>
        <v>0</v>
      </c>
      <c r="N15" s="5">
        <f>HLOOKUP(N$1,program!$E28:$H29,2,FALSE)</f>
        <v>0</v>
      </c>
      <c r="O15" s="5">
        <f>HLOOKUP(O$1,program!$E28:$H29,2,FALSE)</f>
        <v>0</v>
      </c>
      <c r="P15" s="5">
        <f>HLOOKUP(P$1,program!$E28:$H29,2,FALSE)</f>
        <v>0</v>
      </c>
      <c r="Q15" s="5">
        <f>HLOOKUP(Q$1,program!$E28:$H29,2,FALSE)</f>
        <v>0</v>
      </c>
      <c r="R15" s="5">
        <f>HLOOKUP(R$1,program!$E28:$H29,2,FALSE)</f>
        <v>0</v>
      </c>
      <c r="S15" s="5">
        <f>HLOOKUP(S$1,program!$E28:$H29,2,FALSE)</f>
        <v>0</v>
      </c>
      <c r="T15" s="5">
        <f>HLOOKUP(T$1,program!$E28:$H29,2,FALSE)</f>
        <v>0</v>
      </c>
      <c r="U15" s="5">
        <f>HLOOKUP(U$1,program!$E28:$H29,2,FALSE)</f>
        <v>0</v>
      </c>
      <c r="V15" s="5">
        <f>HLOOKUP(V$1,program!$E28:$H29,2,FALSE)</f>
        <v>0</v>
      </c>
      <c r="W15" s="5">
        <f>HLOOKUP(W$1,program!$E28:$H29,2,FALSE)</f>
        <v>0</v>
      </c>
    </row>
    <row r="16" spans="1:23" ht="15.6" x14ac:dyDescent="0.3">
      <c r="A16" s="94"/>
      <c r="B16" s="21">
        <v>6</v>
      </c>
      <c r="C16" s="7" t="s">
        <v>273</v>
      </c>
      <c r="D16" s="5" t="e">
        <f>HLOOKUP(D$1,program!$E30:$J31,2,FALSE)</f>
        <v>#N/A</v>
      </c>
      <c r="E16" s="5" t="e">
        <f>HLOOKUP(E$1,program!$E30:$J31,2,FALSE)</f>
        <v>#N/A</v>
      </c>
      <c r="F16" s="5" t="e">
        <f>HLOOKUP(F$1,program!$E30:$J31,2,FALSE)</f>
        <v>#N/A</v>
      </c>
      <c r="G16" s="5" t="e">
        <f>HLOOKUP(G$1,program!$E30:$J31,2,FALSE)</f>
        <v>#N/A</v>
      </c>
      <c r="H16" s="5" t="e">
        <f>HLOOKUP(H$1,program!$E30:$J31,2,FALSE)</f>
        <v>#N/A</v>
      </c>
      <c r="I16" s="5" t="e">
        <f>HLOOKUP(I$1,program!$E30:$J31,2,FALSE)</f>
        <v>#N/A</v>
      </c>
      <c r="J16" s="5">
        <f>HLOOKUP(J$1,program!$E30:$H31,2,FALSE)</f>
        <v>0</v>
      </c>
      <c r="K16" s="5">
        <f>HLOOKUP(K$1,program!$E30:$H31,2,FALSE)</f>
        <v>0</v>
      </c>
      <c r="L16" s="5">
        <f>HLOOKUP(L$1,program!$E30:$H31,2,FALSE)</f>
        <v>0</v>
      </c>
      <c r="M16" s="5">
        <f>HLOOKUP(M$1,program!$E30:$H31,2,FALSE)</f>
        <v>0</v>
      </c>
      <c r="N16" s="5">
        <f>HLOOKUP(N$1,program!$E30:$H31,2,FALSE)</f>
        <v>0</v>
      </c>
      <c r="O16" s="5">
        <f>HLOOKUP(O$1,program!$E30:$H31,2,FALSE)</f>
        <v>0</v>
      </c>
      <c r="P16" s="5">
        <f>HLOOKUP(P$1,program!$E30:$H31,2,FALSE)</f>
        <v>0</v>
      </c>
      <c r="Q16" s="5">
        <f>HLOOKUP(Q$1,program!$E30:$H31,2,FALSE)</f>
        <v>0</v>
      </c>
      <c r="R16" s="5">
        <f>HLOOKUP(R$1,program!$E30:$H31,2,FALSE)</f>
        <v>0</v>
      </c>
      <c r="S16" s="5">
        <f>HLOOKUP(S$1,program!$E30:$H31,2,FALSE)</f>
        <v>0</v>
      </c>
      <c r="T16" s="5">
        <f>HLOOKUP(T$1,program!$E30:$H31,2,FALSE)</f>
        <v>0</v>
      </c>
      <c r="U16" s="5">
        <f>HLOOKUP(U$1,program!$E30:$H31,2,FALSE)</f>
        <v>0</v>
      </c>
      <c r="V16" s="5">
        <f>HLOOKUP(V$1,program!$E30:$H31,2,FALSE)</f>
        <v>0</v>
      </c>
      <c r="W16" s="5">
        <f>HLOOKUP(W$1,program!$E30:$H31,2,FALSE)</f>
        <v>0</v>
      </c>
    </row>
    <row r="17" spans="1:23" ht="15.6" x14ac:dyDescent="0.3">
      <c r="A17" s="94"/>
      <c r="B17" s="21">
        <v>7</v>
      </c>
      <c r="C17" s="7" t="s">
        <v>281</v>
      </c>
      <c r="D17" s="5" t="e">
        <f>HLOOKUP(D$1,program!$E32:$J33,2,FALSE)</f>
        <v>#N/A</v>
      </c>
      <c r="E17" s="5" t="e">
        <f>HLOOKUP(E$1,program!$E32:$J33,2,FALSE)</f>
        <v>#N/A</v>
      </c>
      <c r="F17" s="5" t="e">
        <f>HLOOKUP(F$1,program!$E32:$J33,2,FALSE)</f>
        <v>#N/A</v>
      </c>
      <c r="G17" s="5" t="e">
        <f>HLOOKUP(G$1,program!$E32:$J33,2,FALSE)</f>
        <v>#N/A</v>
      </c>
      <c r="H17" s="5" t="e">
        <f>HLOOKUP(H$1,program!$E32:$J33,2,FALSE)</f>
        <v>#N/A</v>
      </c>
      <c r="I17" s="5" t="e">
        <f>HLOOKUP(I$1,program!$E32:$J33,2,FALSE)</f>
        <v>#N/A</v>
      </c>
      <c r="J17" s="5">
        <f>HLOOKUP(J$1,program!$E32:$H33,2,FALSE)</f>
        <v>0</v>
      </c>
      <c r="K17" s="5">
        <f>HLOOKUP(K$1,program!$E32:$H33,2,FALSE)</f>
        <v>0</v>
      </c>
      <c r="L17" s="5">
        <f>HLOOKUP(L$1,program!$E32:$H33,2,FALSE)</f>
        <v>0</v>
      </c>
      <c r="M17" s="5">
        <f>HLOOKUP(M$1,program!$E32:$H33,2,FALSE)</f>
        <v>0</v>
      </c>
      <c r="N17" s="5">
        <f>HLOOKUP(N$1,program!$E32:$H33,2,FALSE)</f>
        <v>0</v>
      </c>
      <c r="O17" s="5">
        <f>HLOOKUP(O$1,program!$E32:$H33,2,FALSE)</f>
        <v>0</v>
      </c>
      <c r="P17" s="5">
        <f>HLOOKUP(P$1,program!$E32:$H33,2,FALSE)</f>
        <v>0</v>
      </c>
      <c r="Q17" s="5">
        <f>HLOOKUP(Q$1,program!$E32:$H33,2,FALSE)</f>
        <v>0</v>
      </c>
      <c r="R17" s="5">
        <f>HLOOKUP(R$1,program!$E32:$H33,2,FALSE)</f>
        <v>0</v>
      </c>
      <c r="S17" s="5">
        <f>HLOOKUP(S$1,program!$E32:$H33,2,FALSE)</f>
        <v>0</v>
      </c>
      <c r="T17" s="5">
        <f>HLOOKUP(T$1,program!$E32:$H33,2,FALSE)</f>
        <v>0</v>
      </c>
      <c r="U17" s="5">
        <f>HLOOKUP(U$1,program!$E32:$H33,2,FALSE)</f>
        <v>0</v>
      </c>
      <c r="V17" s="5">
        <f>HLOOKUP(V$1,program!$E32:$H33,2,FALSE)</f>
        <v>0</v>
      </c>
      <c r="W17" s="5">
        <f>HLOOKUP(W$1,program!$E32:$H33,2,FALSE)</f>
        <v>0</v>
      </c>
    </row>
    <row r="18" spans="1:23" ht="15.6" x14ac:dyDescent="0.3">
      <c r="A18" s="94"/>
      <c r="B18" s="21">
        <v>8</v>
      </c>
      <c r="C18" s="7" t="s">
        <v>288</v>
      </c>
      <c r="D18" s="5" t="e">
        <f>HLOOKUP(D$1,program!$E34:$J35,2,FALSE)</f>
        <v>#N/A</v>
      </c>
      <c r="E18" s="5" t="e">
        <f>HLOOKUP(E$1,program!$E34:$J35,2,FALSE)</f>
        <v>#N/A</v>
      </c>
      <c r="F18" s="5" t="e">
        <f>HLOOKUP(F$1,program!$E34:$J35,2,FALSE)</f>
        <v>#N/A</v>
      </c>
      <c r="G18" s="5" t="e">
        <f>HLOOKUP(G$1,program!$E34:$J35,2,FALSE)</f>
        <v>#N/A</v>
      </c>
      <c r="H18" s="5" t="e">
        <f>HLOOKUP(H$1,program!$E34:$J35,2,FALSE)</f>
        <v>#N/A</v>
      </c>
      <c r="I18" s="5" t="e">
        <f>HLOOKUP(I$1,program!$E34:$J35,2,FALSE)</f>
        <v>#N/A</v>
      </c>
      <c r="J18" s="5">
        <f>HLOOKUP(J$1,program!$E34:$H35,2,FALSE)</f>
        <v>0</v>
      </c>
      <c r="K18" s="5">
        <f>HLOOKUP(K$1,program!$E34:$H35,2,FALSE)</f>
        <v>0</v>
      </c>
      <c r="L18" s="5">
        <f>HLOOKUP(L$1,program!$E34:$H35,2,FALSE)</f>
        <v>0</v>
      </c>
      <c r="M18" s="5">
        <f>HLOOKUP(M$1,program!$E34:$H35,2,FALSE)</f>
        <v>0</v>
      </c>
      <c r="N18" s="5">
        <f>HLOOKUP(N$1,program!$E34:$H35,2,FALSE)</f>
        <v>0</v>
      </c>
      <c r="O18" s="5">
        <f>HLOOKUP(O$1,program!$E34:$H35,2,FALSE)</f>
        <v>0</v>
      </c>
      <c r="P18" s="5">
        <f>HLOOKUP(P$1,program!$E34:$H35,2,FALSE)</f>
        <v>0</v>
      </c>
      <c r="Q18" s="5">
        <f>HLOOKUP(Q$1,program!$E34:$H35,2,FALSE)</f>
        <v>0</v>
      </c>
      <c r="R18" s="5">
        <f>HLOOKUP(R$1,program!$E34:$H35,2,FALSE)</f>
        <v>0</v>
      </c>
      <c r="S18" s="5">
        <f>HLOOKUP(S$1,program!$E34:$H35,2,FALSE)</f>
        <v>0</v>
      </c>
      <c r="T18" s="5">
        <f>HLOOKUP(T$1,program!$E34:$H35,2,FALSE)</f>
        <v>0</v>
      </c>
      <c r="U18" s="5">
        <f>HLOOKUP(U$1,program!$E34:$H35,2,FALSE)</f>
        <v>0</v>
      </c>
      <c r="V18" s="5">
        <f>HLOOKUP(V$1,program!$E34:$H35,2,FALSE)</f>
        <v>0</v>
      </c>
      <c r="W18" s="5">
        <f>HLOOKUP(W$1,program!$E34:$H35,2,FALSE)</f>
        <v>0</v>
      </c>
    </row>
    <row r="19" spans="1:23" ht="15.75" customHeight="1" x14ac:dyDescent="0.3">
      <c r="A19" s="94"/>
      <c r="B19" s="28">
        <v>9</v>
      </c>
      <c r="C19" s="16" t="s">
        <v>291</v>
      </c>
      <c r="D19" s="5" t="e">
        <f>HLOOKUP(D$1,program!$E36:$J37,2,FALSE)</f>
        <v>#N/A</v>
      </c>
      <c r="E19" s="5" t="e">
        <f>HLOOKUP(E$1,program!$E36:$J37,2,FALSE)</f>
        <v>#N/A</v>
      </c>
      <c r="F19" s="5" t="e">
        <f>HLOOKUP(F$1,program!$E36:$J37,2,FALSE)</f>
        <v>#N/A</v>
      </c>
      <c r="G19" s="5" t="e">
        <f>HLOOKUP(G$1,program!$E36:$J37,2,FALSE)</f>
        <v>#N/A</v>
      </c>
      <c r="H19" s="5" t="e">
        <f>HLOOKUP(H$1,program!$E36:$J37,2,FALSE)</f>
        <v>#N/A</v>
      </c>
      <c r="I19" s="5" t="e">
        <f>HLOOKUP(I$1,program!$E36:$J37,2,FALSE)</f>
        <v>#N/A</v>
      </c>
      <c r="J19" s="5">
        <f>HLOOKUP(J$1,program!$E36:$H37,2,FALSE)</f>
        <v>0</v>
      </c>
      <c r="K19" s="5">
        <f>HLOOKUP(K$1,program!$E36:$H37,2,FALSE)</f>
        <v>0</v>
      </c>
      <c r="L19" s="5">
        <f>HLOOKUP(L$1,program!$E36:$H37,2,FALSE)</f>
        <v>0</v>
      </c>
      <c r="M19" s="5">
        <f>HLOOKUP(M$1,program!$E36:$H37,2,FALSE)</f>
        <v>0</v>
      </c>
      <c r="N19" s="5">
        <f>HLOOKUP(N$1,program!$E36:$H37,2,FALSE)</f>
        <v>0</v>
      </c>
      <c r="O19" s="5">
        <f>HLOOKUP(O$1,program!$E36:$H37,2,FALSE)</f>
        <v>0</v>
      </c>
      <c r="P19" s="5">
        <f>HLOOKUP(P$1,program!$E36:$H37,2,FALSE)</f>
        <v>0</v>
      </c>
      <c r="Q19" s="5">
        <f>HLOOKUP(Q$1,program!$E36:$H37,2,FALSE)</f>
        <v>0</v>
      </c>
      <c r="R19" s="5">
        <f>HLOOKUP(R$1,program!$E36:$H37,2,FALSE)</f>
        <v>0</v>
      </c>
      <c r="S19" s="5">
        <f>HLOOKUP(S$1,program!$E36:$H37,2,FALSE)</f>
        <v>0</v>
      </c>
      <c r="T19" s="5">
        <f>HLOOKUP(T$1,program!$E36:$H37,2,FALSE)</f>
        <v>0</v>
      </c>
      <c r="U19" s="5">
        <f>HLOOKUP(U$1,program!$E36:$H37,2,FALSE)</f>
        <v>0</v>
      </c>
      <c r="V19" s="5">
        <f>HLOOKUP(V$1,program!$E36:$H37,2,FALSE)</f>
        <v>0</v>
      </c>
      <c r="W19" s="5">
        <f>HLOOKUP(W$1,program!$E36:$H37,2,FALSE)</f>
        <v>0</v>
      </c>
    </row>
    <row r="20" spans="1:23" ht="15.75" customHeight="1" x14ac:dyDescent="0.3">
      <c r="A20" s="96" t="s">
        <v>297</v>
      </c>
      <c r="B20" s="17">
        <v>1</v>
      </c>
      <c r="C20" s="3" t="s">
        <v>298</v>
      </c>
      <c r="D20" s="5" t="e">
        <f>HLOOKUP(D$1,program!$E38:$J39,2,FALSE)</f>
        <v>#N/A</v>
      </c>
      <c r="E20" s="5" t="e">
        <f>HLOOKUP(E$1,program!$E38:$J39,2,FALSE)</f>
        <v>#N/A</v>
      </c>
      <c r="F20" s="5" t="e">
        <f>HLOOKUP(F$1,program!$E38:$J39,2,FALSE)</f>
        <v>#N/A</v>
      </c>
      <c r="G20" s="5" t="e">
        <f>HLOOKUP(G$1,program!$E38:$J39,2,FALSE)</f>
        <v>#N/A</v>
      </c>
      <c r="H20" s="5" t="e">
        <f>HLOOKUP(H$1,program!$E38:$J39,2,FALSE)</f>
        <v>#N/A</v>
      </c>
      <c r="I20" s="5" t="e">
        <f>HLOOKUP(I$1,program!$E38:$J39,2,FALSE)</f>
        <v>#N/A</v>
      </c>
      <c r="J20" s="5">
        <f>HLOOKUP(J$1,program!$E38:$H39,2,FALSE)</f>
        <v>0</v>
      </c>
      <c r="K20" s="5">
        <f>HLOOKUP(K$1,program!$E38:$H39,2,FALSE)</f>
        <v>0</v>
      </c>
      <c r="L20" s="5">
        <f>HLOOKUP(L$1,program!$E38:$H39,2,FALSE)</f>
        <v>0</v>
      </c>
      <c r="M20" s="5">
        <f>HLOOKUP(M$1,program!$E38:$H39,2,FALSE)</f>
        <v>0</v>
      </c>
      <c r="N20" s="5">
        <f>HLOOKUP(N$1,program!$E38:$H39,2,FALSE)</f>
        <v>0</v>
      </c>
      <c r="O20" s="5">
        <f>HLOOKUP(O$1,program!$E38:$H39,2,FALSE)</f>
        <v>0</v>
      </c>
      <c r="P20" s="5">
        <f>HLOOKUP(P$1,program!$E38:$H39,2,FALSE)</f>
        <v>0</v>
      </c>
      <c r="Q20" s="5">
        <f>HLOOKUP(Q$1,program!$E38:$H39,2,FALSE)</f>
        <v>0</v>
      </c>
      <c r="R20" s="5">
        <f>HLOOKUP(R$1,program!$E38:$H39,2,FALSE)</f>
        <v>0</v>
      </c>
      <c r="S20" s="5">
        <f>HLOOKUP(S$1,program!$E38:$H39,2,FALSE)</f>
        <v>0</v>
      </c>
      <c r="T20" s="5">
        <f>HLOOKUP(T$1,program!$E38:$H39,2,FALSE)</f>
        <v>0</v>
      </c>
      <c r="U20" s="5">
        <f>HLOOKUP(U$1,program!$E38:$H39,2,FALSE)</f>
        <v>0</v>
      </c>
      <c r="V20" s="5">
        <f>HLOOKUP(V$1,program!$E38:$H39,2,FALSE)</f>
        <v>0</v>
      </c>
      <c r="W20" s="5">
        <f>HLOOKUP(W$1,program!$E38:$H39,2,FALSE)</f>
        <v>0</v>
      </c>
    </row>
    <row r="21" spans="1:23" ht="15.6" x14ac:dyDescent="0.3">
      <c r="A21" s="94"/>
      <c r="B21" s="21">
        <v>2</v>
      </c>
      <c r="C21" s="7" t="s">
        <v>303</v>
      </c>
      <c r="D21" s="5" t="e">
        <f>HLOOKUP(D$1,program!$E40:$J41,2,FALSE)</f>
        <v>#N/A</v>
      </c>
      <c r="E21" s="5" t="e">
        <f>HLOOKUP(E$1,program!$E40:$J41,2,FALSE)</f>
        <v>#N/A</v>
      </c>
      <c r="F21" s="5" t="e">
        <f>HLOOKUP(F$1,program!$E40:$J41,2,FALSE)</f>
        <v>#N/A</v>
      </c>
      <c r="G21" s="5" t="e">
        <f>HLOOKUP(G$1,program!$E40:$J41,2,FALSE)</f>
        <v>#N/A</v>
      </c>
      <c r="H21" s="5" t="e">
        <f>HLOOKUP(H$1,program!$E40:$J41,2,FALSE)</f>
        <v>#N/A</v>
      </c>
      <c r="I21" s="5" t="e">
        <f>HLOOKUP(I$1,program!$E40:$J41,2,FALSE)</f>
        <v>#N/A</v>
      </c>
      <c r="J21" s="5">
        <f>HLOOKUP(J$1,program!$E40:$H41,2,FALSE)</f>
        <v>0</v>
      </c>
      <c r="K21" s="5">
        <f>HLOOKUP(K$1,program!$E40:$H41,2,FALSE)</f>
        <v>0</v>
      </c>
      <c r="L21" s="5">
        <f>HLOOKUP(L$1,program!$E40:$H41,2,FALSE)</f>
        <v>0</v>
      </c>
      <c r="M21" s="5">
        <f>HLOOKUP(M$1,program!$E40:$H41,2,FALSE)</f>
        <v>0</v>
      </c>
      <c r="N21" s="5">
        <f>HLOOKUP(N$1,program!$E40:$H41,2,FALSE)</f>
        <v>0</v>
      </c>
      <c r="O21" s="5">
        <f>HLOOKUP(O$1,program!$E40:$H41,2,FALSE)</f>
        <v>0</v>
      </c>
      <c r="P21" s="5">
        <f>HLOOKUP(P$1,program!$E40:$H41,2,FALSE)</f>
        <v>0</v>
      </c>
      <c r="Q21" s="5">
        <f>HLOOKUP(Q$1,program!$E40:$H41,2,FALSE)</f>
        <v>0</v>
      </c>
      <c r="R21" s="5">
        <f>HLOOKUP(R$1,program!$E40:$H41,2,FALSE)</f>
        <v>0</v>
      </c>
      <c r="S21" s="5">
        <f>HLOOKUP(S$1,program!$E40:$H41,2,FALSE)</f>
        <v>0</v>
      </c>
      <c r="T21" s="5">
        <f>HLOOKUP(T$1,program!$E40:$H41,2,FALSE)</f>
        <v>0</v>
      </c>
      <c r="U21" s="5">
        <f>HLOOKUP(U$1,program!$E40:$H41,2,FALSE)</f>
        <v>0</v>
      </c>
      <c r="V21" s="5">
        <f>HLOOKUP(V$1,program!$E40:$H41,2,FALSE)</f>
        <v>0</v>
      </c>
      <c r="W21" s="5">
        <f>HLOOKUP(W$1,program!$E40:$H41,2,FALSE)</f>
        <v>0</v>
      </c>
    </row>
    <row r="22" spans="1:23" ht="15.6" x14ac:dyDescent="0.3">
      <c r="A22" s="94"/>
      <c r="B22" s="21">
        <v>3</v>
      </c>
      <c r="C22" s="7" t="s">
        <v>308</v>
      </c>
      <c r="D22" s="5" t="e">
        <f>HLOOKUP(D$1,program!$E42:$J43,2,FALSE)</f>
        <v>#N/A</v>
      </c>
      <c r="E22" s="5" t="e">
        <f>HLOOKUP(E$1,program!$E42:$J43,2,FALSE)</f>
        <v>#N/A</v>
      </c>
      <c r="F22" s="5" t="e">
        <f>HLOOKUP(F$1,program!$E42:$J43,2,FALSE)</f>
        <v>#N/A</v>
      </c>
      <c r="G22" s="5" t="e">
        <f>HLOOKUP(G$1,program!$E42:$J43,2,FALSE)</f>
        <v>#N/A</v>
      </c>
      <c r="H22" s="5" t="e">
        <f>HLOOKUP(H$1,program!$E42:$J43,2,FALSE)</f>
        <v>#N/A</v>
      </c>
      <c r="I22" s="5" t="e">
        <f>HLOOKUP(I$1,program!$E42:$J43,2,FALSE)</f>
        <v>#N/A</v>
      </c>
      <c r="J22" s="5">
        <f>HLOOKUP(J$1,program!$E42:$H43,2,FALSE)</f>
        <v>0</v>
      </c>
      <c r="K22" s="5">
        <f>HLOOKUP(K$1,program!$E42:$H43,2,FALSE)</f>
        <v>0</v>
      </c>
      <c r="L22" s="5">
        <f>HLOOKUP(L$1,program!$E42:$H43,2,FALSE)</f>
        <v>0</v>
      </c>
      <c r="M22" s="5">
        <f>HLOOKUP(M$1,program!$E42:$H43,2,FALSE)</f>
        <v>0</v>
      </c>
      <c r="N22" s="5">
        <f>HLOOKUP(N$1,program!$E42:$H43,2,FALSE)</f>
        <v>0</v>
      </c>
      <c r="O22" s="5">
        <f>HLOOKUP(O$1,program!$E42:$H43,2,FALSE)</f>
        <v>0</v>
      </c>
      <c r="P22" s="5">
        <f>HLOOKUP(P$1,program!$E42:$H43,2,FALSE)</f>
        <v>0</v>
      </c>
      <c r="Q22" s="5">
        <f>HLOOKUP(Q$1,program!$E42:$H43,2,FALSE)</f>
        <v>0</v>
      </c>
      <c r="R22" s="5">
        <f>HLOOKUP(R$1,program!$E42:$H43,2,FALSE)</f>
        <v>0</v>
      </c>
      <c r="S22" s="5">
        <f>HLOOKUP(S$1,program!$E42:$H43,2,FALSE)</f>
        <v>0</v>
      </c>
      <c r="T22" s="5">
        <f>HLOOKUP(T$1,program!$E42:$H43,2,FALSE)</f>
        <v>0</v>
      </c>
      <c r="U22" s="5">
        <f>HLOOKUP(U$1,program!$E42:$H43,2,FALSE)</f>
        <v>0</v>
      </c>
      <c r="V22" s="5">
        <f>HLOOKUP(V$1,program!$E42:$H43,2,FALSE)</f>
        <v>0</v>
      </c>
      <c r="W22" s="5">
        <f>HLOOKUP(W$1,program!$E42:$H43,2,FALSE)</f>
        <v>0</v>
      </c>
    </row>
    <row r="23" spans="1:23" ht="15.6" x14ac:dyDescent="0.3">
      <c r="A23" s="94"/>
      <c r="B23" s="21">
        <v>4</v>
      </c>
      <c r="C23" s="7" t="s">
        <v>321</v>
      </c>
      <c r="D23" s="5" t="e">
        <f>HLOOKUP(D$1,program!$E44:$J45,2,FALSE)</f>
        <v>#N/A</v>
      </c>
      <c r="E23" s="5" t="e">
        <f>HLOOKUP(E$1,program!$E44:$J45,2,FALSE)</f>
        <v>#N/A</v>
      </c>
      <c r="F23" s="5" t="e">
        <f>HLOOKUP(F$1,program!$E44:$J45,2,FALSE)</f>
        <v>#N/A</v>
      </c>
      <c r="G23" s="5" t="e">
        <f>HLOOKUP(G$1,program!$E44:$J45,2,FALSE)</f>
        <v>#N/A</v>
      </c>
      <c r="H23" s="5" t="e">
        <f>HLOOKUP(H$1,program!$E44:$J45,2,FALSE)</f>
        <v>#N/A</v>
      </c>
      <c r="I23" s="5" t="e">
        <f>HLOOKUP(I$1,program!$E44:$J45,2,FALSE)</f>
        <v>#N/A</v>
      </c>
      <c r="J23" s="5">
        <f>HLOOKUP(J$1,program!$E44:$H45,2,FALSE)</f>
        <v>0</v>
      </c>
      <c r="K23" s="5">
        <f>HLOOKUP(K$1,program!$E44:$H45,2,FALSE)</f>
        <v>0</v>
      </c>
      <c r="L23" s="5">
        <f>HLOOKUP(L$1,program!$E44:$H45,2,FALSE)</f>
        <v>0</v>
      </c>
      <c r="M23" s="5">
        <f>HLOOKUP(M$1,program!$E44:$H45,2,FALSE)</f>
        <v>0</v>
      </c>
      <c r="N23" s="5">
        <f>HLOOKUP(N$1,program!$E44:$H45,2,FALSE)</f>
        <v>0</v>
      </c>
      <c r="O23" s="5">
        <f>HLOOKUP(O$1,program!$E44:$H45,2,FALSE)</f>
        <v>0</v>
      </c>
      <c r="P23" s="5">
        <f>HLOOKUP(P$1,program!$E44:$H45,2,FALSE)</f>
        <v>0</v>
      </c>
      <c r="Q23" s="5">
        <f>HLOOKUP(Q$1,program!$E44:$H45,2,FALSE)</f>
        <v>0</v>
      </c>
      <c r="R23" s="5">
        <f>HLOOKUP(R$1,program!$E44:$H45,2,FALSE)</f>
        <v>0</v>
      </c>
      <c r="S23" s="5">
        <f>HLOOKUP(S$1,program!$E44:$H45,2,FALSE)</f>
        <v>0</v>
      </c>
      <c r="T23" s="5">
        <f>HLOOKUP(T$1,program!$E44:$H45,2,FALSE)</f>
        <v>0</v>
      </c>
      <c r="U23" s="5">
        <f>HLOOKUP(U$1,program!$E44:$H45,2,FALSE)</f>
        <v>0</v>
      </c>
      <c r="V23" s="5">
        <f>HLOOKUP(V$1,program!$E44:$H45,2,FALSE)</f>
        <v>0</v>
      </c>
      <c r="W23" s="5">
        <f>HLOOKUP(W$1,program!$E44:$H45,2,FALSE)</f>
        <v>0</v>
      </c>
    </row>
    <row r="24" spans="1:23" ht="15.6" x14ac:dyDescent="0.3">
      <c r="A24" s="94"/>
      <c r="B24" s="11">
        <v>5</v>
      </c>
      <c r="C24" s="12" t="s">
        <v>332</v>
      </c>
      <c r="D24" s="5" t="e">
        <f>HLOOKUP(D$1,program!$E46:$J47,2,FALSE)</f>
        <v>#N/A</v>
      </c>
      <c r="E24" s="5" t="e">
        <f>HLOOKUP(E$1,program!$E46:$J47,2,FALSE)</f>
        <v>#N/A</v>
      </c>
      <c r="F24" s="5" t="e">
        <f>HLOOKUP(F$1,program!$E46:$J47,2,FALSE)</f>
        <v>#N/A</v>
      </c>
      <c r="G24" s="5" t="e">
        <f>HLOOKUP(G$1,program!$E46:$J47,2,FALSE)</f>
        <v>#N/A</v>
      </c>
      <c r="H24" s="5" t="e">
        <f>HLOOKUP(H$1,program!$E46:$J47,2,FALSE)</f>
        <v>#N/A</v>
      </c>
      <c r="I24" s="5" t="e">
        <f>HLOOKUP(I$1,program!$E46:$J47,2,FALSE)</f>
        <v>#N/A</v>
      </c>
      <c r="J24" s="5">
        <f>HLOOKUP(J$1,program!$E46:$H47,2,FALSE)</f>
        <v>0</v>
      </c>
      <c r="K24" s="5">
        <f>HLOOKUP(K$1,program!$E46:$H47,2,FALSE)</f>
        <v>0</v>
      </c>
      <c r="L24" s="5">
        <f>HLOOKUP(L$1,program!$E46:$H47,2,FALSE)</f>
        <v>0</v>
      </c>
      <c r="M24" s="5">
        <f>HLOOKUP(M$1,program!$E46:$H47,2,FALSE)</f>
        <v>0</v>
      </c>
      <c r="N24" s="5">
        <f>HLOOKUP(N$1,program!$E46:$H47,2,FALSE)</f>
        <v>0</v>
      </c>
      <c r="O24" s="5">
        <f>HLOOKUP(O$1,program!$E46:$H47,2,FALSE)</f>
        <v>0</v>
      </c>
      <c r="P24" s="5">
        <f>HLOOKUP(P$1,program!$E46:$H47,2,FALSE)</f>
        <v>0</v>
      </c>
      <c r="Q24" s="5">
        <f>HLOOKUP(Q$1,program!$E46:$H47,2,FALSE)</f>
        <v>0</v>
      </c>
      <c r="R24" s="5">
        <f>HLOOKUP(R$1,program!$E46:$H47,2,FALSE)</f>
        <v>0</v>
      </c>
      <c r="S24" s="5">
        <f>HLOOKUP(S$1,program!$E46:$H47,2,FALSE)</f>
        <v>0</v>
      </c>
      <c r="T24" s="5">
        <f>HLOOKUP(T$1,program!$E46:$H47,2,FALSE)</f>
        <v>0</v>
      </c>
      <c r="U24" s="5">
        <f>HLOOKUP(U$1,program!$E46:$H47,2,FALSE)</f>
        <v>0</v>
      </c>
      <c r="V24" s="5">
        <f>HLOOKUP(V$1,program!$E46:$H47,2,FALSE)</f>
        <v>0</v>
      </c>
      <c r="W24" s="5">
        <f>HLOOKUP(W$1,program!$E46:$H47,2,FALSE)</f>
        <v>0</v>
      </c>
    </row>
    <row r="25" spans="1:23" ht="15.6" x14ac:dyDescent="0.3">
      <c r="A25" s="94"/>
      <c r="B25" s="21">
        <v>6</v>
      </c>
      <c r="C25" s="7" t="s">
        <v>347</v>
      </c>
      <c r="D25" s="5" t="e">
        <f>HLOOKUP(D$1,program!$E48:$J49,2,FALSE)</f>
        <v>#N/A</v>
      </c>
      <c r="E25" s="5" t="e">
        <f>HLOOKUP(E$1,program!$E48:$J49,2,FALSE)</f>
        <v>#N/A</v>
      </c>
      <c r="F25" s="5" t="e">
        <f>HLOOKUP(F$1,program!$E48:$J49,2,FALSE)</f>
        <v>#N/A</v>
      </c>
      <c r="G25" s="5" t="e">
        <f>HLOOKUP(G$1,program!$E48:$J49,2,FALSE)</f>
        <v>#N/A</v>
      </c>
      <c r="H25" s="5" t="e">
        <f>HLOOKUP(H$1,program!$E48:$J49,2,FALSE)</f>
        <v>#N/A</v>
      </c>
      <c r="I25" s="5" t="e">
        <f>HLOOKUP(I$1,program!$E48:$J49,2,FALSE)</f>
        <v>#N/A</v>
      </c>
      <c r="J25" s="5">
        <f>HLOOKUP(J$1,program!$E48:$H49,2,FALSE)</f>
        <v>0</v>
      </c>
      <c r="K25" s="5">
        <f>HLOOKUP(K$1,program!$E48:$H49,2,FALSE)</f>
        <v>0</v>
      </c>
      <c r="L25" s="5">
        <f>HLOOKUP(L$1,program!$E48:$H49,2,FALSE)</f>
        <v>0</v>
      </c>
      <c r="M25" s="5">
        <f>HLOOKUP(M$1,program!$E48:$H49,2,FALSE)</f>
        <v>0</v>
      </c>
      <c r="N25" s="5">
        <f>HLOOKUP(N$1,program!$E48:$H49,2,FALSE)</f>
        <v>0</v>
      </c>
      <c r="O25" s="5">
        <f>HLOOKUP(O$1,program!$E48:$H49,2,FALSE)</f>
        <v>0</v>
      </c>
      <c r="P25" s="5">
        <f>HLOOKUP(P$1,program!$E48:$H49,2,FALSE)</f>
        <v>0</v>
      </c>
      <c r="Q25" s="5">
        <f>HLOOKUP(Q$1,program!$E48:$H49,2,FALSE)</f>
        <v>0</v>
      </c>
      <c r="R25" s="5">
        <f>HLOOKUP(R$1,program!$E48:$H49,2,FALSE)</f>
        <v>0</v>
      </c>
      <c r="S25" s="5">
        <f>HLOOKUP(S$1,program!$E48:$H49,2,FALSE)</f>
        <v>0</v>
      </c>
      <c r="T25" s="5">
        <f>HLOOKUP(T$1,program!$E48:$H49,2,FALSE)</f>
        <v>0</v>
      </c>
      <c r="U25" s="5">
        <f>HLOOKUP(U$1,program!$E48:$H49,2,FALSE)</f>
        <v>0</v>
      </c>
      <c r="V25" s="5">
        <f>HLOOKUP(V$1,program!$E48:$H49,2,FALSE)</f>
        <v>0</v>
      </c>
      <c r="W25" s="5">
        <f>HLOOKUP(W$1,program!$E48:$H49,2,FALSE)</f>
        <v>0</v>
      </c>
    </row>
    <row r="26" spans="1:23" ht="15.6" x14ac:dyDescent="0.3">
      <c r="A26" s="94"/>
      <c r="B26" s="21">
        <v>7</v>
      </c>
      <c r="C26" s="7" t="s">
        <v>356</v>
      </c>
      <c r="D26" s="5" t="e">
        <f>HLOOKUP(D$1,program!$E50:$J51,2,FALSE)</f>
        <v>#N/A</v>
      </c>
      <c r="E26" s="5" t="e">
        <f>HLOOKUP(E$1,program!$E50:$J51,2,FALSE)</f>
        <v>#N/A</v>
      </c>
      <c r="F26" s="5" t="e">
        <f>HLOOKUP(F$1,program!$E50:$J51,2,FALSE)</f>
        <v>#N/A</v>
      </c>
      <c r="G26" s="5" t="e">
        <f>HLOOKUP(G$1,program!$E50:$J51,2,FALSE)</f>
        <v>#N/A</v>
      </c>
      <c r="H26" s="5" t="e">
        <f>HLOOKUP(H$1,program!$E50:$J51,2,FALSE)</f>
        <v>#N/A</v>
      </c>
      <c r="I26" s="5" t="e">
        <f>HLOOKUP(I$1,program!$E50:$J51,2,FALSE)</f>
        <v>#N/A</v>
      </c>
      <c r="J26" s="5">
        <f>HLOOKUP(J$1,program!$E50:$H51,2,FALSE)</f>
        <v>0</v>
      </c>
      <c r="K26" s="5">
        <f>HLOOKUP(K$1,program!$E50:$H51,2,FALSE)</f>
        <v>0</v>
      </c>
      <c r="L26" s="5">
        <f>HLOOKUP(L$1,program!$E50:$H51,2,FALSE)</f>
        <v>0</v>
      </c>
      <c r="M26" s="5">
        <f>HLOOKUP(M$1,program!$E50:$H51,2,FALSE)</f>
        <v>0</v>
      </c>
      <c r="N26" s="5">
        <f>HLOOKUP(N$1,program!$E50:$H51,2,FALSE)</f>
        <v>0</v>
      </c>
      <c r="O26" s="5">
        <f>HLOOKUP(O$1,program!$E50:$H51,2,FALSE)</f>
        <v>0</v>
      </c>
      <c r="P26" s="5">
        <f>HLOOKUP(P$1,program!$E50:$H51,2,FALSE)</f>
        <v>0</v>
      </c>
      <c r="Q26" s="5">
        <f>HLOOKUP(Q$1,program!$E50:$H51,2,FALSE)</f>
        <v>0</v>
      </c>
      <c r="R26" s="5">
        <f>HLOOKUP(R$1,program!$E50:$H51,2,FALSE)</f>
        <v>0</v>
      </c>
      <c r="S26" s="5">
        <f>HLOOKUP(S$1,program!$E50:$H51,2,FALSE)</f>
        <v>0</v>
      </c>
      <c r="T26" s="5">
        <f>HLOOKUP(T$1,program!$E50:$H51,2,FALSE)</f>
        <v>0</v>
      </c>
      <c r="U26" s="5">
        <f>HLOOKUP(U$1,program!$E50:$H51,2,FALSE)</f>
        <v>0</v>
      </c>
      <c r="V26" s="5">
        <f>HLOOKUP(V$1,program!$E50:$H51,2,FALSE)</f>
        <v>0</v>
      </c>
      <c r="W26" s="5">
        <f>HLOOKUP(W$1,program!$E50:$H51,2,FALSE)</f>
        <v>0</v>
      </c>
    </row>
    <row r="27" spans="1:23" ht="15.6" x14ac:dyDescent="0.3">
      <c r="A27" s="94"/>
      <c r="B27" s="21">
        <v>8</v>
      </c>
      <c r="C27" s="7" t="s">
        <v>364</v>
      </c>
      <c r="D27" s="5" t="e">
        <f>HLOOKUP(D$1,program!$E52:$J53,2,FALSE)</f>
        <v>#N/A</v>
      </c>
      <c r="E27" s="5" t="e">
        <f>HLOOKUP(E$1,program!$E52:$J53,2,FALSE)</f>
        <v>#N/A</v>
      </c>
      <c r="F27" s="5" t="e">
        <f>HLOOKUP(F$1,program!$E52:$J53,2,FALSE)</f>
        <v>#N/A</v>
      </c>
      <c r="G27" s="5" t="e">
        <f>HLOOKUP(G$1,program!$E52:$J53,2,FALSE)</f>
        <v>#N/A</v>
      </c>
      <c r="H27" s="5" t="e">
        <f>HLOOKUP(H$1,program!$E52:$J53,2,FALSE)</f>
        <v>#N/A</v>
      </c>
      <c r="I27" s="5" t="e">
        <f>HLOOKUP(I$1,program!$E52:$J53,2,FALSE)</f>
        <v>#N/A</v>
      </c>
      <c r="J27" s="5">
        <f>HLOOKUP(J$1,program!$E52:$H53,2,FALSE)</f>
        <v>0</v>
      </c>
      <c r="K27" s="5">
        <f>HLOOKUP(K$1,program!$E52:$H53,2,FALSE)</f>
        <v>0</v>
      </c>
      <c r="L27" s="5">
        <f>HLOOKUP(L$1,program!$E52:$H53,2,FALSE)</f>
        <v>0</v>
      </c>
      <c r="M27" s="5">
        <f>HLOOKUP(M$1,program!$E52:$H53,2,FALSE)</f>
        <v>0</v>
      </c>
      <c r="N27" s="5">
        <f>HLOOKUP(N$1,program!$E52:$H53,2,FALSE)</f>
        <v>0</v>
      </c>
      <c r="O27" s="5">
        <f>HLOOKUP(O$1,program!$E52:$H53,2,FALSE)</f>
        <v>0</v>
      </c>
      <c r="P27" s="5">
        <f>HLOOKUP(P$1,program!$E52:$H53,2,FALSE)</f>
        <v>0</v>
      </c>
      <c r="Q27" s="5">
        <f>HLOOKUP(Q$1,program!$E52:$H53,2,FALSE)</f>
        <v>0</v>
      </c>
      <c r="R27" s="5">
        <f>HLOOKUP(R$1,program!$E52:$H53,2,FALSE)</f>
        <v>0</v>
      </c>
      <c r="S27" s="5">
        <f>HLOOKUP(S$1,program!$E52:$H53,2,FALSE)</f>
        <v>0</v>
      </c>
      <c r="T27" s="5">
        <f>HLOOKUP(T$1,program!$E52:$H53,2,FALSE)</f>
        <v>0</v>
      </c>
      <c r="U27" s="5">
        <f>HLOOKUP(U$1,program!$E52:$H53,2,FALSE)</f>
        <v>0</v>
      </c>
      <c r="V27" s="5">
        <f>HLOOKUP(V$1,program!$E52:$H53,2,FALSE)</f>
        <v>0</v>
      </c>
      <c r="W27" s="5">
        <f>HLOOKUP(W$1,program!$E52:$H53,2,FALSE)</f>
        <v>0</v>
      </c>
    </row>
    <row r="28" spans="1:23" ht="15.75" customHeight="1" x14ac:dyDescent="0.3">
      <c r="A28" s="94"/>
      <c r="B28" s="28">
        <v>9</v>
      </c>
      <c r="C28" s="16" t="s">
        <v>378</v>
      </c>
      <c r="D28" s="5" t="e">
        <f>HLOOKUP(D$1,program!$E54:$J55,2,FALSE)</f>
        <v>#N/A</v>
      </c>
      <c r="E28" s="5" t="e">
        <f>HLOOKUP(E$1,program!$E54:$J55,2,FALSE)</f>
        <v>#N/A</v>
      </c>
      <c r="F28" s="5" t="e">
        <f>HLOOKUP(F$1,program!$E54:$J55,2,FALSE)</f>
        <v>#N/A</v>
      </c>
      <c r="G28" s="5" t="e">
        <f>HLOOKUP(G$1,program!$E54:$J55,2,FALSE)</f>
        <v>#N/A</v>
      </c>
      <c r="H28" s="5" t="e">
        <f>HLOOKUP(H$1,program!$E54:$J55,2,FALSE)</f>
        <v>#N/A</v>
      </c>
      <c r="I28" s="5" t="e">
        <f>HLOOKUP(I$1,program!$E54:$J55,2,FALSE)</f>
        <v>#N/A</v>
      </c>
      <c r="J28" s="5">
        <f>HLOOKUP(J$1,program!$E54:$H55,2,FALSE)</f>
        <v>0</v>
      </c>
      <c r="K28" s="5">
        <f>HLOOKUP(K$1,program!$E54:$H55,2,FALSE)</f>
        <v>0</v>
      </c>
      <c r="L28" s="5">
        <f>HLOOKUP(L$1,program!$E54:$H55,2,FALSE)</f>
        <v>0</v>
      </c>
      <c r="M28" s="5">
        <f>HLOOKUP(M$1,program!$E54:$H55,2,FALSE)</f>
        <v>0</v>
      </c>
      <c r="N28" s="5">
        <f>HLOOKUP(N$1,program!$E54:$H55,2,FALSE)</f>
        <v>0</v>
      </c>
      <c r="O28" s="5">
        <f>HLOOKUP(O$1,program!$E54:$H55,2,FALSE)</f>
        <v>0</v>
      </c>
      <c r="P28" s="5">
        <f>HLOOKUP(P$1,program!$E54:$H55,2,FALSE)</f>
        <v>0</v>
      </c>
      <c r="Q28" s="5">
        <f>HLOOKUP(Q$1,program!$E54:$H55,2,FALSE)</f>
        <v>0</v>
      </c>
      <c r="R28" s="5">
        <f>HLOOKUP(R$1,program!$E54:$H55,2,FALSE)</f>
        <v>0</v>
      </c>
      <c r="S28" s="5">
        <f>HLOOKUP(S$1,program!$E54:$H55,2,FALSE)</f>
        <v>0</v>
      </c>
      <c r="T28" s="5">
        <f>HLOOKUP(T$1,program!$E54:$H55,2,FALSE)</f>
        <v>0</v>
      </c>
      <c r="U28" s="5">
        <f>HLOOKUP(U$1,program!$E54:$H55,2,FALSE)</f>
        <v>0</v>
      </c>
      <c r="V28" s="5">
        <f>HLOOKUP(V$1,program!$E54:$H55,2,FALSE)</f>
        <v>0</v>
      </c>
      <c r="W28" s="5">
        <f>HLOOKUP(W$1,program!$E54:$H55,2,FALSE)</f>
        <v>0</v>
      </c>
    </row>
    <row r="29" spans="1:23" ht="15.75" customHeight="1" x14ac:dyDescent="0.3">
      <c r="A29" s="96" t="s">
        <v>391</v>
      </c>
      <c r="B29" s="17">
        <v>1</v>
      </c>
      <c r="C29" s="3" t="s">
        <v>392</v>
      </c>
      <c r="D29" s="5" t="e">
        <f>HLOOKUP(D$1,program!$E56:$J57,2,FALSE)</f>
        <v>#N/A</v>
      </c>
      <c r="E29" s="5" t="e">
        <f>HLOOKUP(E$1,program!$E56:$J57,2,FALSE)</f>
        <v>#N/A</v>
      </c>
      <c r="F29" s="5" t="e">
        <f>HLOOKUP(F$1,program!$E56:$J57,2,FALSE)</f>
        <v>#N/A</v>
      </c>
      <c r="G29" s="5" t="e">
        <f>HLOOKUP(G$1,program!$E56:$J57,2,FALSE)</f>
        <v>#N/A</v>
      </c>
      <c r="H29" s="5" t="e">
        <f>HLOOKUP(H$1,program!$E56:$J57,2,FALSE)</f>
        <v>#N/A</v>
      </c>
      <c r="I29" s="5" t="e">
        <f>HLOOKUP(I$1,program!$E56:$J57,2,FALSE)</f>
        <v>#N/A</v>
      </c>
      <c r="J29" s="5">
        <f>HLOOKUP(J$1,program!$E56:$H57,2,FALSE)</f>
        <v>0</v>
      </c>
      <c r="K29" s="5">
        <f>HLOOKUP(K$1,program!$E56:$H57,2,FALSE)</f>
        <v>0</v>
      </c>
      <c r="L29" s="5">
        <f>HLOOKUP(L$1,program!$E56:$H57,2,FALSE)</f>
        <v>0</v>
      </c>
      <c r="M29" s="5">
        <f>HLOOKUP(M$1,program!$E56:$H57,2,FALSE)</f>
        <v>0</v>
      </c>
      <c r="N29" s="5">
        <f>HLOOKUP(N$1,program!$E56:$H57,2,FALSE)</f>
        <v>0</v>
      </c>
      <c r="O29" s="5">
        <f>HLOOKUP(O$1,program!$E56:$H57,2,FALSE)</f>
        <v>0</v>
      </c>
      <c r="P29" s="5">
        <f>HLOOKUP(P$1,program!$E56:$H57,2,FALSE)</f>
        <v>0</v>
      </c>
      <c r="Q29" s="5">
        <f>HLOOKUP(Q$1,program!$E56:$H57,2,FALSE)</f>
        <v>0</v>
      </c>
      <c r="R29" s="5">
        <f>HLOOKUP(R$1,program!$E56:$H57,2,FALSE)</f>
        <v>0</v>
      </c>
      <c r="S29" s="5">
        <f>HLOOKUP(S$1,program!$E56:$H57,2,FALSE)</f>
        <v>0</v>
      </c>
      <c r="T29" s="5">
        <f>HLOOKUP(T$1,program!$E56:$H57,2,FALSE)</f>
        <v>0</v>
      </c>
      <c r="U29" s="5">
        <f>HLOOKUP(U$1,program!$E56:$H57,2,FALSE)</f>
        <v>0</v>
      </c>
      <c r="V29" s="5">
        <f>HLOOKUP(V$1,program!$E56:$H57,2,FALSE)</f>
        <v>0</v>
      </c>
      <c r="W29" s="5">
        <f>HLOOKUP(W$1,program!$E56:$H57,2,FALSE)</f>
        <v>0</v>
      </c>
    </row>
    <row r="30" spans="1:23" ht="15.6" x14ac:dyDescent="0.3">
      <c r="A30" s="94"/>
      <c r="B30" s="21">
        <v>2</v>
      </c>
      <c r="C30" s="7" t="s">
        <v>405</v>
      </c>
      <c r="D30" s="5" t="e">
        <f>HLOOKUP(D$1,program!$E58:$J59,2,FALSE)</f>
        <v>#N/A</v>
      </c>
      <c r="E30" s="5" t="e">
        <f>HLOOKUP(E$1,program!$E58:$J59,2,FALSE)</f>
        <v>#N/A</v>
      </c>
      <c r="F30" s="5" t="e">
        <f>HLOOKUP(F$1,program!$E58:$J59,2,FALSE)</f>
        <v>#N/A</v>
      </c>
      <c r="G30" s="5" t="e">
        <f>HLOOKUP(G$1,program!$E58:$J59,2,FALSE)</f>
        <v>#N/A</v>
      </c>
      <c r="H30" s="5" t="e">
        <f>HLOOKUP(H$1,program!$E58:$J59,2,FALSE)</f>
        <v>#N/A</v>
      </c>
      <c r="I30" s="5" t="e">
        <f>HLOOKUP(I$1,program!$E58:$J59,2,FALSE)</f>
        <v>#N/A</v>
      </c>
      <c r="J30" s="5">
        <f>HLOOKUP(J$1,program!$E58:$H59,2,FALSE)</f>
        <v>0</v>
      </c>
      <c r="K30" s="5">
        <f>HLOOKUP(K$1,program!$E58:$H59,2,FALSE)</f>
        <v>0</v>
      </c>
      <c r="L30" s="5">
        <f>HLOOKUP(L$1,program!$E58:$H59,2,FALSE)</f>
        <v>0</v>
      </c>
      <c r="M30" s="5">
        <f>HLOOKUP(M$1,program!$E58:$H59,2,FALSE)</f>
        <v>0</v>
      </c>
      <c r="N30" s="5">
        <f>HLOOKUP(N$1,program!$E58:$H59,2,FALSE)</f>
        <v>0</v>
      </c>
      <c r="O30" s="5">
        <f>HLOOKUP(O$1,program!$E58:$H59,2,FALSE)</f>
        <v>0</v>
      </c>
      <c r="P30" s="5">
        <f>HLOOKUP(P$1,program!$E58:$H59,2,FALSE)</f>
        <v>0</v>
      </c>
      <c r="Q30" s="5">
        <f>HLOOKUP(Q$1,program!$E58:$H59,2,FALSE)</f>
        <v>0</v>
      </c>
      <c r="R30" s="5">
        <f>HLOOKUP(R$1,program!$E58:$H59,2,FALSE)</f>
        <v>0</v>
      </c>
      <c r="S30" s="5">
        <f>HLOOKUP(S$1,program!$E58:$H59,2,FALSE)</f>
        <v>0</v>
      </c>
      <c r="T30" s="5">
        <f>HLOOKUP(T$1,program!$E58:$H59,2,FALSE)</f>
        <v>0</v>
      </c>
      <c r="U30" s="5">
        <f>HLOOKUP(U$1,program!$E58:$H59,2,FALSE)</f>
        <v>0</v>
      </c>
      <c r="V30" s="5">
        <f>HLOOKUP(V$1,program!$E58:$H59,2,FALSE)</f>
        <v>0</v>
      </c>
      <c r="W30" s="5">
        <f>HLOOKUP(W$1,program!$E58:$H59,2,FALSE)</f>
        <v>0</v>
      </c>
    </row>
    <row r="31" spans="1:23" ht="15.6" x14ac:dyDescent="0.3">
      <c r="A31" s="94"/>
      <c r="B31" s="21">
        <v>3</v>
      </c>
      <c r="C31" s="7" t="s">
        <v>414</v>
      </c>
      <c r="D31" s="5" t="e">
        <f>HLOOKUP(D$1,program!$E60:$J61,2,FALSE)</f>
        <v>#N/A</v>
      </c>
      <c r="E31" s="5" t="e">
        <f>HLOOKUP(E$1,program!$E60:$J61,2,FALSE)</f>
        <v>#N/A</v>
      </c>
      <c r="F31" s="5" t="e">
        <f>HLOOKUP(F$1,program!$E60:$J61,2,FALSE)</f>
        <v>#N/A</v>
      </c>
      <c r="G31" s="5" t="e">
        <f>HLOOKUP(G$1,program!$E60:$J61,2,FALSE)</f>
        <v>#N/A</v>
      </c>
      <c r="H31" s="5" t="e">
        <f>HLOOKUP(H$1,program!$E60:$J61,2,FALSE)</f>
        <v>#N/A</v>
      </c>
      <c r="I31" s="5" t="e">
        <f>HLOOKUP(I$1,program!$E60:$J61,2,FALSE)</f>
        <v>#N/A</v>
      </c>
      <c r="J31" s="5" t="e">
        <f>HLOOKUP(J$1,program!$E60:$H61,2,FALSE)</f>
        <v>#N/A</v>
      </c>
      <c r="K31" s="5" t="e">
        <f>HLOOKUP(K$1,program!$E60:$H61,2,FALSE)</f>
        <v>#N/A</v>
      </c>
      <c r="L31" s="5" t="e">
        <f>HLOOKUP(L$1,program!$E60:$H61,2,FALSE)</f>
        <v>#N/A</v>
      </c>
      <c r="M31" s="5" t="e">
        <f>HLOOKUP(M$1,program!$E60:$H61,2,FALSE)</f>
        <v>#N/A</v>
      </c>
      <c r="N31" s="5" t="e">
        <f>HLOOKUP(N$1,program!$E60:$H61,2,FALSE)</f>
        <v>#N/A</v>
      </c>
      <c r="O31" s="5" t="e">
        <f>HLOOKUP(O$1,program!$E60:$H61,2,FALSE)</f>
        <v>#N/A</v>
      </c>
      <c r="P31" s="5" t="e">
        <f>HLOOKUP(P$1,program!$E60:$H61,2,FALSE)</f>
        <v>#N/A</v>
      </c>
      <c r="Q31" s="5" t="e">
        <f>HLOOKUP(Q$1,program!$E60:$H61,2,FALSE)</f>
        <v>#N/A</v>
      </c>
      <c r="R31" s="5" t="e">
        <f>HLOOKUP(R$1,program!$E60:$H61,2,FALSE)</f>
        <v>#N/A</v>
      </c>
      <c r="S31" s="5" t="e">
        <f>HLOOKUP(S$1,program!$E60:$H61,2,FALSE)</f>
        <v>#N/A</v>
      </c>
      <c r="T31" s="5" t="e">
        <f>HLOOKUP(T$1,program!$E60:$H61,2,FALSE)</f>
        <v>#N/A</v>
      </c>
      <c r="U31" s="5" t="e">
        <f>HLOOKUP(U$1,program!$E60:$H61,2,FALSE)</f>
        <v>#N/A</v>
      </c>
      <c r="V31" s="5" t="e">
        <f>HLOOKUP(V$1,program!$E60:$H61,2,FALSE)</f>
        <v>#N/A</v>
      </c>
      <c r="W31" s="5" t="e">
        <f>HLOOKUP(W$1,program!$E60:$H61,2,FALSE)</f>
        <v>#N/A</v>
      </c>
    </row>
    <row r="32" spans="1:23" ht="15.6" x14ac:dyDescent="0.3">
      <c r="A32" s="94"/>
      <c r="B32" s="21">
        <v>4</v>
      </c>
      <c r="C32" s="7" t="s">
        <v>420</v>
      </c>
      <c r="D32" s="5" t="e">
        <f>HLOOKUP(D$1,program!$E62:$J63,2,FALSE)</f>
        <v>#N/A</v>
      </c>
      <c r="E32" s="5" t="e">
        <f>HLOOKUP(E$1,program!$E62:$J63,2,FALSE)</f>
        <v>#N/A</v>
      </c>
      <c r="F32" s="5" t="e">
        <f>HLOOKUP(F$1,program!$E62:$J63,2,FALSE)</f>
        <v>#N/A</v>
      </c>
      <c r="G32" s="5" t="e">
        <f>HLOOKUP(G$1,program!$E62:$J63,2,FALSE)</f>
        <v>#N/A</v>
      </c>
      <c r="H32" s="5" t="e">
        <f>HLOOKUP(H$1,program!$E62:$J63,2,FALSE)</f>
        <v>#N/A</v>
      </c>
      <c r="I32" s="5" t="e">
        <f>HLOOKUP(I$1,program!$E62:$J63,2,FALSE)</f>
        <v>#N/A</v>
      </c>
      <c r="J32" s="5" t="e">
        <f>HLOOKUP(J$1,program!$E62:$H63,2,FALSE)</f>
        <v>#N/A</v>
      </c>
      <c r="K32" s="5" t="e">
        <f>HLOOKUP(K$1,program!$E62:$H63,2,FALSE)</f>
        <v>#N/A</v>
      </c>
      <c r="L32" s="5" t="e">
        <f>HLOOKUP(L$1,program!$E62:$H63,2,FALSE)</f>
        <v>#N/A</v>
      </c>
      <c r="M32" s="5" t="e">
        <f>HLOOKUP(M$1,program!$E62:$H63,2,FALSE)</f>
        <v>#N/A</v>
      </c>
      <c r="N32" s="5" t="e">
        <f>HLOOKUP(N$1,program!$E62:$H63,2,FALSE)</f>
        <v>#N/A</v>
      </c>
      <c r="O32" s="5" t="e">
        <f>HLOOKUP(O$1,program!$E62:$H63,2,FALSE)</f>
        <v>#N/A</v>
      </c>
      <c r="P32" s="5" t="e">
        <f>HLOOKUP(P$1,program!$E62:$H63,2,FALSE)</f>
        <v>#N/A</v>
      </c>
      <c r="Q32" s="5" t="e">
        <f>HLOOKUP(Q$1,program!$E62:$H63,2,FALSE)</f>
        <v>#N/A</v>
      </c>
      <c r="R32" s="5" t="e">
        <f>HLOOKUP(R$1,program!$E62:$H63,2,FALSE)</f>
        <v>#N/A</v>
      </c>
      <c r="S32" s="5" t="e">
        <f>HLOOKUP(S$1,program!$E62:$H63,2,FALSE)</f>
        <v>#N/A</v>
      </c>
      <c r="T32" s="5" t="e">
        <f>HLOOKUP(T$1,program!$E62:$H63,2,FALSE)</f>
        <v>#N/A</v>
      </c>
      <c r="U32" s="5" t="e">
        <f>HLOOKUP(U$1,program!$E62:$H63,2,FALSE)</f>
        <v>#N/A</v>
      </c>
      <c r="V32" s="5" t="e">
        <f>HLOOKUP(V$1,program!$E62:$H63,2,FALSE)</f>
        <v>#N/A</v>
      </c>
      <c r="W32" s="5" t="e">
        <f>HLOOKUP(W$1,program!$E62:$H63,2,FALSE)</f>
        <v>#N/A</v>
      </c>
    </row>
    <row r="33" spans="1:23" ht="15.6" x14ac:dyDescent="0.3">
      <c r="A33" s="94"/>
      <c r="B33" s="11">
        <v>5</v>
      </c>
      <c r="C33" s="12" t="s">
        <v>429</v>
      </c>
      <c r="D33" s="5" t="e">
        <f>HLOOKUP(D$1,program!$E64:$J65,2,FALSE)</f>
        <v>#N/A</v>
      </c>
      <c r="E33" s="5" t="e">
        <f>HLOOKUP(E$1,program!$E64:$J65,2,FALSE)</f>
        <v>#N/A</v>
      </c>
      <c r="F33" s="5" t="e">
        <f>HLOOKUP(F$1,program!$E64:$J65,2,FALSE)</f>
        <v>#N/A</v>
      </c>
      <c r="G33" s="5" t="e">
        <f>HLOOKUP(G$1,program!$E64:$J65,2,FALSE)</f>
        <v>#N/A</v>
      </c>
      <c r="H33" s="5" t="e">
        <f>HLOOKUP(H$1,program!$E64:$J65,2,FALSE)</f>
        <v>#N/A</v>
      </c>
      <c r="I33" s="5" t="e">
        <f>HLOOKUP(I$1,program!$E64:$J65,2,FALSE)</f>
        <v>#N/A</v>
      </c>
      <c r="J33" s="5">
        <f>HLOOKUP(J$1,program!$E64:$H65,2,FALSE)</f>
        <v>0</v>
      </c>
      <c r="K33" s="5">
        <f>HLOOKUP(K$1,program!$E64:$H65,2,FALSE)</f>
        <v>0</v>
      </c>
      <c r="L33" s="5">
        <f>HLOOKUP(L$1,program!$E64:$H65,2,FALSE)</f>
        <v>0</v>
      </c>
      <c r="M33" s="5">
        <f>HLOOKUP(M$1,program!$E64:$H65,2,FALSE)</f>
        <v>0</v>
      </c>
      <c r="N33" s="5">
        <f>HLOOKUP(N$1,program!$E64:$H65,2,FALSE)</f>
        <v>0</v>
      </c>
      <c r="O33" s="5">
        <f>HLOOKUP(O$1,program!$E64:$H65,2,FALSE)</f>
        <v>0</v>
      </c>
      <c r="P33" s="5">
        <f>HLOOKUP(P$1,program!$E64:$H65,2,FALSE)</f>
        <v>0</v>
      </c>
      <c r="Q33" s="5">
        <f>HLOOKUP(Q$1,program!$E64:$H65,2,FALSE)</f>
        <v>0</v>
      </c>
      <c r="R33" s="5">
        <f>HLOOKUP(R$1,program!$E64:$H65,2,FALSE)</f>
        <v>0</v>
      </c>
      <c r="S33" s="5">
        <f>HLOOKUP(S$1,program!$E64:$H65,2,FALSE)</f>
        <v>0</v>
      </c>
      <c r="T33" s="5">
        <f>HLOOKUP(T$1,program!$E64:$H65,2,FALSE)</f>
        <v>0</v>
      </c>
      <c r="U33" s="5">
        <f>HLOOKUP(U$1,program!$E64:$H65,2,FALSE)</f>
        <v>0</v>
      </c>
      <c r="V33" s="5">
        <f>HLOOKUP(V$1,program!$E64:$H65,2,FALSE)</f>
        <v>0</v>
      </c>
      <c r="W33" s="5">
        <f>HLOOKUP(W$1,program!$E64:$H65,2,FALSE)</f>
        <v>0</v>
      </c>
    </row>
    <row r="34" spans="1:23" ht="15.6" x14ac:dyDescent="0.3">
      <c r="A34" s="94"/>
      <c r="B34" s="21">
        <v>6</v>
      </c>
      <c r="C34" s="7" t="s">
        <v>443</v>
      </c>
      <c r="D34" s="5" t="e">
        <f>HLOOKUP(D$1,program!$E66:$J67,2,FALSE)</f>
        <v>#N/A</v>
      </c>
      <c r="E34" s="5" t="e">
        <f>HLOOKUP(E$1,program!$E66:$J67,2,FALSE)</f>
        <v>#N/A</v>
      </c>
      <c r="F34" s="5" t="e">
        <f>HLOOKUP(F$1,program!$E66:$J67,2,FALSE)</f>
        <v>#N/A</v>
      </c>
      <c r="G34" s="5" t="e">
        <f>HLOOKUP(G$1,program!$E66:$J67,2,FALSE)</f>
        <v>#N/A</v>
      </c>
      <c r="H34" s="5" t="e">
        <f>HLOOKUP(H$1,program!$E66:$J67,2,FALSE)</f>
        <v>#N/A</v>
      </c>
      <c r="I34" s="5" t="e">
        <f>HLOOKUP(I$1,program!$E66:$J67,2,FALSE)</f>
        <v>#N/A</v>
      </c>
      <c r="J34" s="5">
        <f>HLOOKUP(J$1,program!$E66:$H67,2,FALSE)</f>
        <v>0</v>
      </c>
      <c r="K34" s="5">
        <f>HLOOKUP(K$1,program!$E66:$H67,2,FALSE)</f>
        <v>0</v>
      </c>
      <c r="L34" s="5">
        <f>HLOOKUP(L$1,program!$E66:$H67,2,FALSE)</f>
        <v>0</v>
      </c>
      <c r="M34" s="5">
        <f>HLOOKUP(M$1,program!$E66:$H67,2,FALSE)</f>
        <v>0</v>
      </c>
      <c r="N34" s="5">
        <f>HLOOKUP(N$1,program!$E66:$H67,2,FALSE)</f>
        <v>0</v>
      </c>
      <c r="O34" s="5">
        <f>HLOOKUP(O$1,program!$E66:$H67,2,FALSE)</f>
        <v>0</v>
      </c>
      <c r="P34" s="5">
        <f>HLOOKUP(P$1,program!$E66:$H67,2,FALSE)</f>
        <v>0</v>
      </c>
      <c r="Q34" s="5">
        <f>HLOOKUP(Q$1,program!$E66:$H67,2,FALSE)</f>
        <v>0</v>
      </c>
      <c r="R34" s="5">
        <f>HLOOKUP(R$1,program!$E66:$H67,2,FALSE)</f>
        <v>0</v>
      </c>
      <c r="S34" s="5">
        <f>HLOOKUP(S$1,program!$E66:$H67,2,FALSE)</f>
        <v>0</v>
      </c>
      <c r="T34" s="5">
        <f>HLOOKUP(T$1,program!$E66:$H67,2,FALSE)</f>
        <v>0</v>
      </c>
      <c r="U34" s="5">
        <f>HLOOKUP(U$1,program!$E66:$H67,2,FALSE)</f>
        <v>0</v>
      </c>
      <c r="V34" s="5">
        <f>HLOOKUP(V$1,program!$E66:$H67,2,FALSE)</f>
        <v>0</v>
      </c>
      <c r="W34" s="5">
        <f>HLOOKUP(W$1,program!$E66:$H67,2,FALSE)</f>
        <v>0</v>
      </c>
    </row>
    <row r="35" spans="1:23" ht="15.6" x14ac:dyDescent="0.3">
      <c r="A35" s="94"/>
      <c r="B35" s="21">
        <v>7</v>
      </c>
      <c r="C35" s="7" t="s">
        <v>459</v>
      </c>
      <c r="D35" s="5" t="e">
        <f>HLOOKUP(D$1,program!$E68:$J69,2,FALSE)</f>
        <v>#N/A</v>
      </c>
      <c r="E35" s="5" t="e">
        <f>HLOOKUP(E$1,program!$E68:$J69,2,FALSE)</f>
        <v>#N/A</v>
      </c>
      <c r="F35" s="5" t="e">
        <f>HLOOKUP(F$1,program!$E68:$J69,2,FALSE)</f>
        <v>#N/A</v>
      </c>
      <c r="G35" s="5" t="e">
        <f>HLOOKUP(G$1,program!$E68:$J69,2,FALSE)</f>
        <v>#N/A</v>
      </c>
      <c r="H35" s="5" t="e">
        <f>HLOOKUP(H$1,program!$E68:$J69,2,FALSE)</f>
        <v>#N/A</v>
      </c>
      <c r="I35" s="5" t="e">
        <f>HLOOKUP(I$1,program!$E68:$J69,2,FALSE)</f>
        <v>#N/A</v>
      </c>
      <c r="J35" s="5">
        <f>HLOOKUP(J$1,program!$E68:$H69,2,FALSE)</f>
        <v>0</v>
      </c>
      <c r="K35" s="5">
        <f>HLOOKUP(K$1,program!$E68:$H69,2,FALSE)</f>
        <v>0</v>
      </c>
      <c r="L35" s="5">
        <f>HLOOKUP(L$1,program!$E68:$H69,2,FALSE)</f>
        <v>0</v>
      </c>
      <c r="M35" s="5">
        <f>HLOOKUP(M$1,program!$E68:$H69,2,FALSE)</f>
        <v>0</v>
      </c>
      <c r="N35" s="5">
        <f>HLOOKUP(N$1,program!$E68:$H69,2,FALSE)</f>
        <v>0</v>
      </c>
      <c r="O35" s="5">
        <f>HLOOKUP(O$1,program!$E68:$H69,2,FALSE)</f>
        <v>0</v>
      </c>
      <c r="P35" s="5">
        <f>HLOOKUP(P$1,program!$E68:$H69,2,FALSE)</f>
        <v>0</v>
      </c>
      <c r="Q35" s="5">
        <f>HLOOKUP(Q$1,program!$E68:$H69,2,FALSE)</f>
        <v>0</v>
      </c>
      <c r="R35" s="5">
        <f>HLOOKUP(R$1,program!$E68:$H69,2,FALSE)</f>
        <v>0</v>
      </c>
      <c r="S35" s="5">
        <f>HLOOKUP(S$1,program!$E68:$H69,2,FALSE)</f>
        <v>0</v>
      </c>
      <c r="T35" s="5">
        <f>HLOOKUP(T$1,program!$E68:$H69,2,FALSE)</f>
        <v>0</v>
      </c>
      <c r="U35" s="5">
        <f>HLOOKUP(U$1,program!$E68:$H69,2,FALSE)</f>
        <v>0</v>
      </c>
      <c r="V35" s="5">
        <f>HLOOKUP(V$1,program!$E68:$H69,2,FALSE)</f>
        <v>0</v>
      </c>
      <c r="W35" s="5">
        <f>HLOOKUP(W$1,program!$E68:$H69,2,FALSE)</f>
        <v>0</v>
      </c>
    </row>
    <row r="36" spans="1:23" ht="15.6" x14ac:dyDescent="0.3">
      <c r="A36" s="94"/>
      <c r="B36" s="21">
        <v>8</v>
      </c>
      <c r="C36" s="7" t="s">
        <v>468</v>
      </c>
      <c r="D36" s="5" t="e">
        <f>HLOOKUP(D$1,program!$E70:$J71,2,FALSE)</f>
        <v>#N/A</v>
      </c>
      <c r="E36" s="5" t="e">
        <f>HLOOKUP(E$1,program!$E70:$J71,2,FALSE)</f>
        <v>#N/A</v>
      </c>
      <c r="F36" s="5" t="e">
        <f>HLOOKUP(F$1,program!$E70:$J71,2,FALSE)</f>
        <v>#N/A</v>
      </c>
      <c r="G36" s="5" t="e">
        <f>HLOOKUP(G$1,program!$E70:$J71,2,FALSE)</f>
        <v>#N/A</v>
      </c>
      <c r="H36" s="5" t="e">
        <f>HLOOKUP(H$1,program!$E70:$J71,2,FALSE)</f>
        <v>#N/A</v>
      </c>
      <c r="I36" s="5" t="e">
        <f>HLOOKUP(I$1,program!$E70:$J71,2,FALSE)</f>
        <v>#N/A</v>
      </c>
      <c r="J36" s="5" t="e">
        <f>HLOOKUP(J$1,program!$E70:$H71,2,FALSE)</f>
        <v>#N/A</v>
      </c>
      <c r="K36" s="5" t="e">
        <f>HLOOKUP(K$1,program!$E70:$H71,2,FALSE)</f>
        <v>#N/A</v>
      </c>
      <c r="L36" s="5" t="e">
        <f>HLOOKUP(L$1,program!$E70:$H71,2,FALSE)</f>
        <v>#N/A</v>
      </c>
      <c r="M36" s="5" t="e">
        <f>HLOOKUP(M$1,program!$E70:$H71,2,FALSE)</f>
        <v>#N/A</v>
      </c>
      <c r="N36" s="5" t="e">
        <f>HLOOKUP(N$1,program!$E70:$H71,2,FALSE)</f>
        <v>#N/A</v>
      </c>
      <c r="O36" s="5" t="e">
        <f>HLOOKUP(O$1,program!$E70:$H71,2,FALSE)</f>
        <v>#N/A</v>
      </c>
      <c r="P36" s="5" t="e">
        <f>HLOOKUP(P$1,program!$E70:$H71,2,FALSE)</f>
        <v>#N/A</v>
      </c>
      <c r="Q36" s="5" t="e">
        <f>HLOOKUP(Q$1,program!$E70:$H71,2,FALSE)</f>
        <v>#N/A</v>
      </c>
      <c r="R36" s="5" t="e">
        <f>HLOOKUP(R$1,program!$E70:$H71,2,FALSE)</f>
        <v>#N/A</v>
      </c>
      <c r="S36" s="5" t="e">
        <f>HLOOKUP(S$1,program!$E70:$H71,2,FALSE)</f>
        <v>#N/A</v>
      </c>
      <c r="T36" s="5" t="e">
        <f>HLOOKUP(T$1,program!$E70:$H71,2,FALSE)</f>
        <v>#N/A</v>
      </c>
      <c r="U36" s="5" t="e">
        <f>HLOOKUP(U$1,program!$E70:$H71,2,FALSE)</f>
        <v>#N/A</v>
      </c>
      <c r="V36" s="5" t="e">
        <f>HLOOKUP(V$1,program!$E70:$H71,2,FALSE)</f>
        <v>#N/A</v>
      </c>
      <c r="W36" s="5" t="e">
        <f>HLOOKUP(W$1,program!$E70:$H71,2,FALSE)</f>
        <v>#N/A</v>
      </c>
    </row>
    <row r="37" spans="1:23" ht="15.75" customHeight="1" x14ac:dyDescent="0.3">
      <c r="A37" s="94"/>
      <c r="B37" s="28">
        <v>9</v>
      </c>
      <c r="C37" s="16" t="s">
        <v>473</v>
      </c>
      <c r="D37" s="5" t="e">
        <f>HLOOKUP(D$1,program!$E72:$J73,2,FALSE)</f>
        <v>#N/A</v>
      </c>
      <c r="E37" s="5" t="e">
        <f>HLOOKUP(E$1,program!$E72:$J73,2,FALSE)</f>
        <v>#N/A</v>
      </c>
      <c r="F37" s="5" t="e">
        <f>HLOOKUP(F$1,program!$E72:$J73,2,FALSE)</f>
        <v>#N/A</v>
      </c>
      <c r="G37" s="5" t="e">
        <f>HLOOKUP(G$1,program!$E72:$J73,2,FALSE)</f>
        <v>#N/A</v>
      </c>
      <c r="H37" s="5" t="e">
        <f>HLOOKUP(H$1,program!$E72:$J73,2,FALSE)</f>
        <v>#N/A</v>
      </c>
      <c r="I37" s="5" t="e">
        <f>HLOOKUP(I$1,program!$E72:$J73,2,FALSE)</f>
        <v>#N/A</v>
      </c>
      <c r="J37" s="5" t="e">
        <f>HLOOKUP(J$1,program!$E72:$H73,2,FALSE)</f>
        <v>#N/A</v>
      </c>
      <c r="K37" s="5" t="e">
        <f>HLOOKUP(K$1,program!$E72:$H73,2,FALSE)</f>
        <v>#N/A</v>
      </c>
      <c r="L37" s="5" t="e">
        <f>HLOOKUP(L$1,program!$E72:$H73,2,FALSE)</f>
        <v>#N/A</v>
      </c>
      <c r="M37" s="5" t="e">
        <f>HLOOKUP(M$1,program!$E72:$H73,2,FALSE)</f>
        <v>#N/A</v>
      </c>
      <c r="N37" s="5" t="e">
        <f>HLOOKUP(N$1,program!$E72:$H73,2,FALSE)</f>
        <v>#N/A</v>
      </c>
      <c r="O37" s="5" t="e">
        <f>HLOOKUP(O$1,program!$E72:$H73,2,FALSE)</f>
        <v>#N/A</v>
      </c>
      <c r="P37" s="5" t="e">
        <f>HLOOKUP(P$1,program!$E72:$H73,2,FALSE)</f>
        <v>#N/A</v>
      </c>
      <c r="Q37" s="5" t="e">
        <f>HLOOKUP(Q$1,program!$E72:$H73,2,FALSE)</f>
        <v>#N/A</v>
      </c>
      <c r="R37" s="5" t="e">
        <f>HLOOKUP(R$1,program!$E72:$H73,2,FALSE)</f>
        <v>#N/A</v>
      </c>
      <c r="S37" s="5" t="e">
        <f>HLOOKUP(S$1,program!$E72:$H73,2,FALSE)</f>
        <v>#N/A</v>
      </c>
      <c r="T37" s="5" t="e">
        <f>HLOOKUP(T$1,program!$E72:$H73,2,FALSE)</f>
        <v>#N/A</v>
      </c>
      <c r="U37" s="5" t="e">
        <f>HLOOKUP(U$1,program!$E72:$H73,2,FALSE)</f>
        <v>#N/A</v>
      </c>
      <c r="V37" s="5" t="e">
        <f>HLOOKUP(V$1,program!$E72:$H73,2,FALSE)</f>
        <v>#N/A</v>
      </c>
      <c r="W37" s="5" t="e">
        <f>HLOOKUP(W$1,program!$E72:$H73,2,FALSE)</f>
        <v>#N/A</v>
      </c>
    </row>
    <row r="38" spans="1:23" ht="15.75" customHeight="1" x14ac:dyDescent="0.3">
      <c r="A38" s="97" t="s">
        <v>477</v>
      </c>
      <c r="B38" s="17">
        <v>1</v>
      </c>
      <c r="C38" s="3" t="s">
        <v>478</v>
      </c>
      <c r="D38" s="5" t="e">
        <f>HLOOKUP(D$1,program!$E74:$J75,2,FALSE)</f>
        <v>#N/A</v>
      </c>
      <c r="E38" s="5" t="e">
        <f>HLOOKUP(E$1,program!$E74:$J75,2,FALSE)</f>
        <v>#N/A</v>
      </c>
      <c r="F38" s="5" t="e">
        <f>HLOOKUP(F$1,program!$E74:$J75,2,FALSE)</f>
        <v>#N/A</v>
      </c>
      <c r="G38" s="5" t="e">
        <f>HLOOKUP(G$1,program!$E74:$J75,2,FALSE)</f>
        <v>#N/A</v>
      </c>
      <c r="H38" s="5" t="e">
        <f>HLOOKUP(H$1,program!$E74:$J75,2,FALSE)</f>
        <v>#N/A</v>
      </c>
      <c r="I38" s="5" t="e">
        <f>HLOOKUP(I$1,program!$E74:$J75,2,FALSE)</f>
        <v>#N/A</v>
      </c>
      <c r="J38" s="5">
        <f>HLOOKUP(J$1,program!$E74:$H75,2,FALSE)</f>
        <v>0</v>
      </c>
      <c r="K38" s="5">
        <f>HLOOKUP(K$1,program!$E74:$H75,2,FALSE)</f>
        <v>0</v>
      </c>
      <c r="L38" s="5">
        <f>HLOOKUP(L$1,program!$E74:$H75,2,FALSE)</f>
        <v>0</v>
      </c>
      <c r="M38" s="5">
        <f>HLOOKUP(M$1,program!$E74:$H75,2,FALSE)</f>
        <v>0</v>
      </c>
      <c r="N38" s="5">
        <f>HLOOKUP(N$1,program!$E74:$H75,2,FALSE)</f>
        <v>0</v>
      </c>
      <c r="O38" s="5">
        <f>HLOOKUP(O$1,program!$E74:$H75,2,FALSE)</f>
        <v>0</v>
      </c>
      <c r="P38" s="5">
        <f>HLOOKUP(P$1,program!$E74:$H75,2,FALSE)</f>
        <v>0</v>
      </c>
      <c r="Q38" s="5">
        <f>HLOOKUP(Q$1,program!$E74:$H75,2,FALSE)</f>
        <v>0</v>
      </c>
      <c r="R38" s="5">
        <f>HLOOKUP(R$1,program!$E74:$H75,2,FALSE)</f>
        <v>0</v>
      </c>
      <c r="S38" s="5">
        <f>HLOOKUP(S$1,program!$E74:$H75,2,FALSE)</f>
        <v>0</v>
      </c>
      <c r="T38" s="5">
        <f>HLOOKUP(T$1,program!$E74:$H75,2,FALSE)</f>
        <v>0</v>
      </c>
      <c r="U38" s="5">
        <f>HLOOKUP(U$1,program!$E74:$H75,2,FALSE)</f>
        <v>0</v>
      </c>
      <c r="V38" s="5">
        <f>HLOOKUP(V$1,program!$E74:$H75,2,FALSE)</f>
        <v>0</v>
      </c>
      <c r="W38" s="5">
        <f>HLOOKUP(W$1,program!$E74:$H75,2,FALSE)</f>
        <v>0</v>
      </c>
    </row>
    <row r="39" spans="1:23" ht="15.6" x14ac:dyDescent="0.3">
      <c r="A39" s="94"/>
      <c r="B39" s="21">
        <v>2</v>
      </c>
      <c r="C39" s="7" t="s">
        <v>487</v>
      </c>
      <c r="D39" s="5" t="e">
        <f>HLOOKUP(D$1,program!$E76:$J77,2,FALSE)</f>
        <v>#N/A</v>
      </c>
      <c r="E39" s="5" t="e">
        <f>HLOOKUP(E$1,program!$E76:$J77,2,FALSE)</f>
        <v>#N/A</v>
      </c>
      <c r="F39" s="5" t="e">
        <f>HLOOKUP(F$1,program!$E76:$J77,2,FALSE)</f>
        <v>#N/A</v>
      </c>
      <c r="G39" s="5" t="e">
        <f>HLOOKUP(G$1,program!$E76:$J77,2,FALSE)</f>
        <v>#N/A</v>
      </c>
      <c r="H39" s="5" t="e">
        <f>HLOOKUP(H$1,program!$E76:$J77,2,FALSE)</f>
        <v>#N/A</v>
      </c>
      <c r="I39" s="5" t="e">
        <f>HLOOKUP(I$1,program!$E76:$J77,2,FALSE)</f>
        <v>#N/A</v>
      </c>
      <c r="J39" s="5">
        <f>HLOOKUP(J$1,program!$E76:$H77,2,FALSE)</f>
        <v>0</v>
      </c>
      <c r="K39" s="5">
        <f>HLOOKUP(K$1,program!$E76:$H77,2,FALSE)</f>
        <v>0</v>
      </c>
      <c r="L39" s="5">
        <f>HLOOKUP(L$1,program!$E76:$H77,2,FALSE)</f>
        <v>0</v>
      </c>
      <c r="M39" s="5">
        <f>HLOOKUP(M$1,program!$E76:$H77,2,FALSE)</f>
        <v>0</v>
      </c>
      <c r="N39" s="5">
        <f>HLOOKUP(N$1,program!$E76:$H77,2,FALSE)</f>
        <v>0</v>
      </c>
      <c r="O39" s="5">
        <f>HLOOKUP(O$1,program!$E76:$H77,2,FALSE)</f>
        <v>0</v>
      </c>
      <c r="P39" s="5">
        <f>HLOOKUP(P$1,program!$E76:$H77,2,FALSE)</f>
        <v>0</v>
      </c>
      <c r="Q39" s="5">
        <f>HLOOKUP(Q$1,program!$E76:$H77,2,FALSE)</f>
        <v>0</v>
      </c>
      <c r="R39" s="5">
        <f>HLOOKUP(R$1,program!$E76:$H77,2,FALSE)</f>
        <v>0</v>
      </c>
      <c r="S39" s="5">
        <f>HLOOKUP(S$1,program!$E76:$H77,2,FALSE)</f>
        <v>0</v>
      </c>
      <c r="T39" s="5">
        <f>HLOOKUP(T$1,program!$E76:$H77,2,FALSE)</f>
        <v>0</v>
      </c>
      <c r="U39" s="5">
        <f>HLOOKUP(U$1,program!$E76:$H77,2,FALSE)</f>
        <v>0</v>
      </c>
      <c r="V39" s="5">
        <f>HLOOKUP(V$1,program!$E76:$H77,2,FALSE)</f>
        <v>0</v>
      </c>
      <c r="W39" s="5">
        <f>HLOOKUP(W$1,program!$E76:$H77,2,FALSE)</f>
        <v>0</v>
      </c>
    </row>
    <row r="40" spans="1:23" ht="15" customHeight="1" x14ac:dyDescent="0.3">
      <c r="A40" s="94"/>
      <c r="B40" s="21">
        <v>3</v>
      </c>
      <c r="C40" s="7" t="s">
        <v>491</v>
      </c>
      <c r="D40" s="5" t="e">
        <f>HLOOKUP(D$1,program!$E78:$J79,2,FALSE)</f>
        <v>#N/A</v>
      </c>
      <c r="E40" s="5" t="e">
        <f>HLOOKUP(E$1,program!$E78:$J79,2,FALSE)</f>
        <v>#N/A</v>
      </c>
      <c r="F40" s="5" t="e">
        <f>HLOOKUP(F$1,program!$E78:$J79,2,FALSE)</f>
        <v>#N/A</v>
      </c>
      <c r="G40" s="5" t="e">
        <f>HLOOKUP(G$1,program!$E78:$J79,2,FALSE)</f>
        <v>#N/A</v>
      </c>
      <c r="H40" s="5" t="e">
        <f>HLOOKUP(H$1,program!$E78:$J79,2,FALSE)</f>
        <v>#N/A</v>
      </c>
      <c r="I40" s="5" t="e">
        <f>HLOOKUP(I$1,program!$E78:$J79,2,FALSE)</f>
        <v>#N/A</v>
      </c>
      <c r="J40" s="5">
        <f>HLOOKUP(J$1,program!$E78:$H79,2,FALSE)</f>
        <v>0</v>
      </c>
      <c r="K40" s="5">
        <f>HLOOKUP(K$1,program!$E78:$H79,2,FALSE)</f>
        <v>0</v>
      </c>
      <c r="L40" s="5">
        <f>HLOOKUP(L$1,program!$E78:$H79,2,FALSE)</f>
        <v>0</v>
      </c>
      <c r="M40" s="5">
        <f>HLOOKUP(M$1,program!$E78:$H79,2,FALSE)</f>
        <v>0</v>
      </c>
      <c r="N40" s="5">
        <f>HLOOKUP(N$1,program!$E78:$H79,2,FALSE)</f>
        <v>0</v>
      </c>
      <c r="O40" s="5">
        <f>HLOOKUP(O$1,program!$E78:$H79,2,FALSE)</f>
        <v>0</v>
      </c>
      <c r="P40" s="5">
        <f>HLOOKUP(P$1,program!$E78:$H79,2,FALSE)</f>
        <v>0</v>
      </c>
      <c r="Q40" s="5">
        <f>HLOOKUP(Q$1,program!$E78:$H79,2,FALSE)</f>
        <v>0</v>
      </c>
      <c r="R40" s="5">
        <f>HLOOKUP(R$1,program!$E78:$H79,2,FALSE)</f>
        <v>0</v>
      </c>
      <c r="S40" s="5">
        <f>HLOOKUP(S$1,program!$E78:$H79,2,FALSE)</f>
        <v>0</v>
      </c>
      <c r="T40" s="5">
        <f>HLOOKUP(T$1,program!$E78:$H79,2,FALSE)</f>
        <v>0</v>
      </c>
      <c r="U40" s="5">
        <f>HLOOKUP(U$1,program!$E78:$H79,2,FALSE)</f>
        <v>0</v>
      </c>
      <c r="V40" s="5">
        <f>HLOOKUP(V$1,program!$E78:$H79,2,FALSE)</f>
        <v>0</v>
      </c>
      <c r="W40" s="5">
        <f>HLOOKUP(W$1,program!$E78:$H79,2,FALSE)</f>
        <v>0</v>
      </c>
    </row>
    <row r="41" spans="1:23" ht="15" customHeight="1" x14ac:dyDescent="0.3">
      <c r="A41" s="94"/>
      <c r="B41" s="21">
        <v>4</v>
      </c>
      <c r="C41" s="7" t="s">
        <v>496</v>
      </c>
      <c r="D41" s="5" t="e">
        <f>HLOOKUP(D$1,program!$E80:$J81,2,FALSE)</f>
        <v>#N/A</v>
      </c>
      <c r="E41" s="5" t="e">
        <f>HLOOKUP(E$1,program!$E80:$J81,2,FALSE)</f>
        <v>#N/A</v>
      </c>
      <c r="F41" s="5" t="e">
        <f>HLOOKUP(F$1,program!$E80:$J81,2,FALSE)</f>
        <v>#N/A</v>
      </c>
      <c r="G41" s="5" t="e">
        <f>HLOOKUP(G$1,program!$E80:$J81,2,FALSE)</f>
        <v>#N/A</v>
      </c>
      <c r="H41" s="5" t="e">
        <f>HLOOKUP(H$1,program!$E80:$J81,2,FALSE)</f>
        <v>#N/A</v>
      </c>
      <c r="I41" s="5" t="e">
        <f>HLOOKUP(I$1,program!$E80:$J81,2,FALSE)</f>
        <v>#N/A</v>
      </c>
      <c r="J41" s="5">
        <f>HLOOKUP(J$1,program!$E80:$H81,2,FALSE)</f>
        <v>0</v>
      </c>
      <c r="K41" s="5">
        <f>HLOOKUP(K$1,program!$E80:$H81,2,FALSE)</f>
        <v>0</v>
      </c>
      <c r="L41" s="5">
        <f>HLOOKUP(L$1,program!$E80:$H81,2,FALSE)</f>
        <v>0</v>
      </c>
      <c r="M41" s="5">
        <f>HLOOKUP(M$1,program!$E80:$H81,2,FALSE)</f>
        <v>0</v>
      </c>
      <c r="N41" s="5">
        <f>HLOOKUP(N$1,program!$E80:$H81,2,FALSE)</f>
        <v>0</v>
      </c>
      <c r="O41" s="5">
        <f>HLOOKUP(O$1,program!$E80:$H81,2,FALSE)</f>
        <v>0</v>
      </c>
      <c r="P41" s="5">
        <f>HLOOKUP(P$1,program!$E80:$H81,2,FALSE)</f>
        <v>0</v>
      </c>
      <c r="Q41" s="5">
        <f>HLOOKUP(Q$1,program!$E80:$H81,2,FALSE)</f>
        <v>0</v>
      </c>
      <c r="R41" s="5">
        <f>HLOOKUP(R$1,program!$E80:$H81,2,FALSE)</f>
        <v>0</v>
      </c>
      <c r="S41" s="5">
        <f>HLOOKUP(S$1,program!$E80:$H81,2,FALSE)</f>
        <v>0</v>
      </c>
      <c r="T41" s="5">
        <f>HLOOKUP(T$1,program!$E80:$H81,2,FALSE)</f>
        <v>0</v>
      </c>
      <c r="U41" s="5">
        <f>HLOOKUP(U$1,program!$E80:$H81,2,FALSE)</f>
        <v>0</v>
      </c>
      <c r="V41" s="5">
        <f>HLOOKUP(V$1,program!$E80:$H81,2,FALSE)</f>
        <v>0</v>
      </c>
      <c r="W41" s="5">
        <f>HLOOKUP(W$1,program!$E80:$H81,2,FALSE)</f>
        <v>0</v>
      </c>
    </row>
    <row r="42" spans="1:23" ht="15.6" x14ac:dyDescent="0.3">
      <c r="A42" s="94"/>
      <c r="B42" s="11">
        <v>5</v>
      </c>
      <c r="C42" s="12" t="s">
        <v>506</v>
      </c>
      <c r="D42" s="5" t="e">
        <f>HLOOKUP(D$1,program!$E82:$J83,2,FALSE)</f>
        <v>#N/A</v>
      </c>
      <c r="E42" s="5" t="e">
        <f>HLOOKUP(E$1,program!$E82:$J83,2,FALSE)</f>
        <v>#N/A</v>
      </c>
      <c r="F42" s="5" t="e">
        <f>HLOOKUP(F$1,program!$E82:$J83,2,FALSE)</f>
        <v>#N/A</v>
      </c>
      <c r="G42" s="5" t="e">
        <f>HLOOKUP(G$1,program!$E82:$J83,2,FALSE)</f>
        <v>#N/A</v>
      </c>
      <c r="H42" s="5" t="e">
        <f>HLOOKUP(H$1,program!$E82:$J83,2,FALSE)</f>
        <v>#N/A</v>
      </c>
      <c r="I42" s="5" t="e">
        <f>HLOOKUP(I$1,program!$E82:$J83,2,FALSE)</f>
        <v>#N/A</v>
      </c>
      <c r="J42" s="5">
        <f>HLOOKUP(J$1,program!$E82:$H83,2,FALSE)</f>
        <v>0</v>
      </c>
      <c r="K42" s="5">
        <f>HLOOKUP(K$1,program!$E82:$H83,2,FALSE)</f>
        <v>0</v>
      </c>
      <c r="L42" s="5">
        <f>HLOOKUP(L$1,program!$E82:$H83,2,FALSE)</f>
        <v>0</v>
      </c>
      <c r="M42" s="5">
        <f>HLOOKUP(M$1,program!$E82:$H83,2,FALSE)</f>
        <v>0</v>
      </c>
      <c r="N42" s="5">
        <f>HLOOKUP(N$1,program!$E82:$H83,2,FALSE)</f>
        <v>0</v>
      </c>
      <c r="O42" s="5">
        <f>HLOOKUP(O$1,program!$E82:$H83,2,FALSE)</f>
        <v>0</v>
      </c>
      <c r="P42" s="5">
        <f>HLOOKUP(P$1,program!$E82:$H83,2,FALSE)</f>
        <v>0</v>
      </c>
      <c r="Q42" s="5">
        <f>HLOOKUP(Q$1,program!$E82:$H83,2,FALSE)</f>
        <v>0</v>
      </c>
      <c r="R42" s="5">
        <f>HLOOKUP(R$1,program!$E82:$H83,2,FALSE)</f>
        <v>0</v>
      </c>
      <c r="S42" s="5">
        <f>HLOOKUP(S$1,program!$E82:$H83,2,FALSE)</f>
        <v>0</v>
      </c>
      <c r="T42" s="5">
        <f>HLOOKUP(T$1,program!$E82:$H83,2,FALSE)</f>
        <v>0</v>
      </c>
      <c r="U42" s="5">
        <f>HLOOKUP(U$1,program!$E82:$H83,2,FALSE)</f>
        <v>0</v>
      </c>
      <c r="V42" s="5">
        <f>HLOOKUP(V$1,program!$E82:$H83,2,FALSE)</f>
        <v>0</v>
      </c>
      <c r="W42" s="5">
        <f>HLOOKUP(W$1,program!$E82:$H83,2,FALSE)</f>
        <v>0</v>
      </c>
    </row>
    <row r="43" spans="1:23" ht="15.6" x14ac:dyDescent="0.3">
      <c r="A43" s="94"/>
      <c r="B43" s="21">
        <v>6</v>
      </c>
      <c r="C43" s="7" t="s">
        <v>511</v>
      </c>
      <c r="D43" s="5" t="e">
        <f>HLOOKUP(D$1,program!$E84:$J85,2,FALSE)</f>
        <v>#N/A</v>
      </c>
      <c r="E43" s="5" t="e">
        <f>HLOOKUP(E$1,program!$E84:$J85,2,FALSE)</f>
        <v>#N/A</v>
      </c>
      <c r="F43" s="5" t="e">
        <f>HLOOKUP(F$1,program!$E84:$J85,2,FALSE)</f>
        <v>#N/A</v>
      </c>
      <c r="G43" s="5" t="e">
        <f>HLOOKUP(G$1,program!$E84:$J85,2,FALSE)</f>
        <v>#N/A</v>
      </c>
      <c r="H43" s="5" t="e">
        <f>HLOOKUP(H$1,program!$E84:$J85,2,FALSE)</f>
        <v>#N/A</v>
      </c>
      <c r="I43" s="5" t="e">
        <f>HLOOKUP(I$1,program!$E84:$J85,2,FALSE)</f>
        <v>#N/A</v>
      </c>
      <c r="J43" s="5">
        <f>HLOOKUP(J$1,program!$E84:$H85,2,FALSE)</f>
        <v>0</v>
      </c>
      <c r="K43" s="5">
        <f>HLOOKUP(K$1,program!$E84:$H85,2,FALSE)</f>
        <v>0</v>
      </c>
      <c r="L43" s="5">
        <f>HLOOKUP(L$1,program!$E84:$H85,2,FALSE)</f>
        <v>0</v>
      </c>
      <c r="M43" s="5">
        <f>HLOOKUP(M$1,program!$E84:$H85,2,FALSE)</f>
        <v>0</v>
      </c>
      <c r="N43" s="5">
        <f>HLOOKUP(N$1,program!$E84:$H85,2,FALSE)</f>
        <v>0</v>
      </c>
      <c r="O43" s="5">
        <f>HLOOKUP(O$1,program!$E84:$H85,2,FALSE)</f>
        <v>0</v>
      </c>
      <c r="P43" s="5">
        <f>HLOOKUP(P$1,program!$E84:$H85,2,FALSE)</f>
        <v>0</v>
      </c>
      <c r="Q43" s="5">
        <f>HLOOKUP(Q$1,program!$E84:$H85,2,FALSE)</f>
        <v>0</v>
      </c>
      <c r="R43" s="5">
        <f>HLOOKUP(R$1,program!$E84:$H85,2,FALSE)</f>
        <v>0</v>
      </c>
      <c r="S43" s="5">
        <f>HLOOKUP(S$1,program!$E84:$H85,2,FALSE)</f>
        <v>0</v>
      </c>
      <c r="T43" s="5">
        <f>HLOOKUP(T$1,program!$E84:$H85,2,FALSE)</f>
        <v>0</v>
      </c>
      <c r="U43" s="5">
        <f>HLOOKUP(U$1,program!$E84:$H85,2,FALSE)</f>
        <v>0</v>
      </c>
      <c r="V43" s="5">
        <f>HLOOKUP(V$1,program!$E84:$H85,2,FALSE)</f>
        <v>0</v>
      </c>
      <c r="W43" s="5">
        <f>HLOOKUP(W$1,program!$E84:$H85,2,FALSE)</f>
        <v>0</v>
      </c>
    </row>
    <row r="44" spans="1:23" ht="15.6" x14ac:dyDescent="0.3">
      <c r="A44" s="94"/>
      <c r="B44" s="21">
        <v>7</v>
      </c>
      <c r="C44" s="7" t="s">
        <v>515</v>
      </c>
      <c r="D44" s="5" t="e">
        <f>HLOOKUP(D$1,program!$E86:$J87,2,FALSE)</f>
        <v>#N/A</v>
      </c>
      <c r="E44" s="5" t="e">
        <f>HLOOKUP(E$1,program!$E86:$J87,2,FALSE)</f>
        <v>#N/A</v>
      </c>
      <c r="F44" s="5" t="e">
        <f>HLOOKUP(F$1,program!$E86:$J87,2,FALSE)</f>
        <v>#N/A</v>
      </c>
      <c r="G44" s="5" t="e">
        <f>HLOOKUP(G$1,program!$E86:$J87,2,FALSE)</f>
        <v>#N/A</v>
      </c>
      <c r="H44" s="5" t="e">
        <f>HLOOKUP(H$1,program!$E86:$J87,2,FALSE)</f>
        <v>#N/A</v>
      </c>
      <c r="I44" s="5" t="e">
        <f>HLOOKUP(I$1,program!$E86:$J87,2,FALSE)</f>
        <v>#N/A</v>
      </c>
      <c r="J44" s="5">
        <f>HLOOKUP(J$1,program!$E86:$H87,2,FALSE)</f>
        <v>0</v>
      </c>
      <c r="K44" s="5">
        <f>HLOOKUP(K$1,program!$E86:$H87,2,FALSE)</f>
        <v>0</v>
      </c>
      <c r="L44" s="5">
        <f>HLOOKUP(L$1,program!$E86:$H87,2,FALSE)</f>
        <v>0</v>
      </c>
      <c r="M44" s="5">
        <f>HLOOKUP(M$1,program!$E86:$H87,2,FALSE)</f>
        <v>0</v>
      </c>
      <c r="N44" s="5">
        <f>HLOOKUP(N$1,program!$E86:$H87,2,FALSE)</f>
        <v>0</v>
      </c>
      <c r="O44" s="5">
        <f>HLOOKUP(O$1,program!$E86:$H87,2,FALSE)</f>
        <v>0</v>
      </c>
      <c r="P44" s="5">
        <f>HLOOKUP(P$1,program!$E86:$H87,2,FALSE)</f>
        <v>0</v>
      </c>
      <c r="Q44" s="5">
        <f>HLOOKUP(Q$1,program!$E86:$H87,2,FALSE)</f>
        <v>0</v>
      </c>
      <c r="R44" s="5">
        <f>HLOOKUP(R$1,program!$E86:$H87,2,FALSE)</f>
        <v>0</v>
      </c>
      <c r="S44" s="5">
        <f>HLOOKUP(S$1,program!$E86:$H87,2,FALSE)</f>
        <v>0</v>
      </c>
      <c r="T44" s="5">
        <f>HLOOKUP(T$1,program!$E86:$H87,2,FALSE)</f>
        <v>0</v>
      </c>
      <c r="U44" s="5">
        <f>HLOOKUP(U$1,program!$E86:$H87,2,FALSE)</f>
        <v>0</v>
      </c>
      <c r="V44" s="5">
        <f>HLOOKUP(V$1,program!$E86:$H87,2,FALSE)</f>
        <v>0</v>
      </c>
      <c r="W44" s="5">
        <f>HLOOKUP(W$1,program!$E86:$H87,2,FALSE)</f>
        <v>0</v>
      </c>
    </row>
    <row r="45" spans="1:23" ht="15.6" x14ac:dyDescent="0.3">
      <c r="A45" s="94"/>
      <c r="B45" s="21">
        <v>8</v>
      </c>
      <c r="C45" s="7" t="s">
        <v>521</v>
      </c>
      <c r="D45" s="5" t="e">
        <f>HLOOKUP(D$1,program!$E88:$J89,2,FALSE)</f>
        <v>#N/A</v>
      </c>
      <c r="E45" s="5" t="e">
        <f>HLOOKUP(E$1,program!$E88:$J89,2,FALSE)</f>
        <v>#N/A</v>
      </c>
      <c r="F45" s="5" t="e">
        <f>HLOOKUP(F$1,program!$E88:$J89,2,FALSE)</f>
        <v>#N/A</v>
      </c>
      <c r="G45" s="5" t="e">
        <f>HLOOKUP(G$1,program!$E88:$J89,2,FALSE)</f>
        <v>#N/A</v>
      </c>
      <c r="H45" s="5" t="e">
        <f>HLOOKUP(H$1,program!$E88:$J89,2,FALSE)</f>
        <v>#N/A</v>
      </c>
      <c r="I45" s="5" t="e">
        <f>HLOOKUP(I$1,program!$E88:$J89,2,FALSE)</f>
        <v>#N/A</v>
      </c>
      <c r="J45" s="5">
        <f>HLOOKUP(J$1,program!$E88:$H89,2,FALSE)</f>
        <v>0</v>
      </c>
      <c r="K45" s="5">
        <f>HLOOKUP(K$1,program!$E88:$H89,2,FALSE)</f>
        <v>0</v>
      </c>
      <c r="L45" s="5">
        <f>HLOOKUP(L$1,program!$E88:$H89,2,FALSE)</f>
        <v>0</v>
      </c>
      <c r="M45" s="5">
        <f>HLOOKUP(M$1,program!$E88:$H89,2,FALSE)</f>
        <v>0</v>
      </c>
      <c r="N45" s="5">
        <f>HLOOKUP(N$1,program!$E88:$H89,2,FALSE)</f>
        <v>0</v>
      </c>
      <c r="O45" s="5">
        <f>HLOOKUP(O$1,program!$E88:$H89,2,FALSE)</f>
        <v>0</v>
      </c>
      <c r="P45" s="5">
        <f>HLOOKUP(P$1,program!$E88:$H89,2,FALSE)</f>
        <v>0</v>
      </c>
      <c r="Q45" s="5">
        <f>HLOOKUP(Q$1,program!$E88:$H89,2,FALSE)</f>
        <v>0</v>
      </c>
      <c r="R45" s="5">
        <f>HLOOKUP(R$1,program!$E88:$H89,2,FALSE)</f>
        <v>0</v>
      </c>
      <c r="S45" s="5">
        <f>HLOOKUP(S$1,program!$E88:$H89,2,FALSE)</f>
        <v>0</v>
      </c>
      <c r="T45" s="5">
        <f>HLOOKUP(T$1,program!$E88:$H89,2,FALSE)</f>
        <v>0</v>
      </c>
      <c r="U45" s="5">
        <f>HLOOKUP(U$1,program!$E88:$H89,2,FALSE)</f>
        <v>0</v>
      </c>
      <c r="V45" s="5">
        <f>HLOOKUP(V$1,program!$E88:$H89,2,FALSE)</f>
        <v>0</v>
      </c>
      <c r="W45" s="5">
        <f>HLOOKUP(W$1,program!$E88:$H89,2,FALSE)</f>
        <v>0</v>
      </c>
    </row>
    <row r="46" spans="1:23" ht="15.75" customHeight="1" x14ac:dyDescent="0.3">
      <c r="A46" s="94"/>
      <c r="B46" s="28">
        <v>9</v>
      </c>
      <c r="C46" s="16" t="s">
        <v>527</v>
      </c>
      <c r="D46" s="5" t="e">
        <f>HLOOKUP(D$1,program!$E90:$J91,2,FALSE)</f>
        <v>#N/A</v>
      </c>
      <c r="E46" s="5" t="e">
        <f>HLOOKUP(E$1,program!$E90:$J91,2,FALSE)</f>
        <v>#N/A</v>
      </c>
      <c r="F46" s="5" t="e">
        <f>HLOOKUP(F$1,program!$E90:$J91,2,FALSE)</f>
        <v>#N/A</v>
      </c>
      <c r="G46" s="5" t="e">
        <f>HLOOKUP(G$1,program!$E90:$J91,2,FALSE)</f>
        <v>#N/A</v>
      </c>
      <c r="H46" s="5" t="e">
        <f>HLOOKUP(H$1,program!$E90:$J91,2,FALSE)</f>
        <v>#N/A</v>
      </c>
      <c r="I46" s="5" t="e">
        <f>HLOOKUP(I$1,program!$E90:$J91,2,FALSE)</f>
        <v>#N/A</v>
      </c>
      <c r="J46" s="5">
        <f>HLOOKUP(J$1,program!$E90:$H91,2,FALSE)</f>
        <v>0</v>
      </c>
      <c r="K46" s="5">
        <f>HLOOKUP(K$1,program!$E90:$H91,2,FALSE)</f>
        <v>0</v>
      </c>
      <c r="L46" s="5">
        <f>HLOOKUP(L$1,program!$E90:$H91,2,FALSE)</f>
        <v>0</v>
      </c>
      <c r="M46" s="5">
        <f>HLOOKUP(M$1,program!$E90:$H91,2,FALSE)</f>
        <v>0</v>
      </c>
      <c r="N46" s="5">
        <f>HLOOKUP(N$1,program!$E90:$H91,2,FALSE)</f>
        <v>0</v>
      </c>
      <c r="O46" s="5">
        <f>HLOOKUP(O$1,program!$E90:$H91,2,FALSE)</f>
        <v>0</v>
      </c>
      <c r="P46" s="5">
        <f>HLOOKUP(P$1,program!$E90:$H91,2,FALSE)</f>
        <v>0</v>
      </c>
      <c r="Q46" s="5">
        <f>HLOOKUP(Q$1,program!$E90:$H91,2,FALSE)</f>
        <v>0</v>
      </c>
      <c r="R46" s="5">
        <f>HLOOKUP(R$1,program!$E90:$H91,2,FALSE)</f>
        <v>0</v>
      </c>
      <c r="S46" s="5">
        <f>HLOOKUP(S$1,program!$E90:$H91,2,FALSE)</f>
        <v>0</v>
      </c>
      <c r="T46" s="5">
        <f>HLOOKUP(T$1,program!$E90:$H91,2,FALSE)</f>
        <v>0</v>
      </c>
      <c r="U46" s="5">
        <f>HLOOKUP(U$1,program!$E90:$H91,2,FALSE)</f>
        <v>0</v>
      </c>
      <c r="V46" s="5">
        <f>HLOOKUP(V$1,program!$E90:$H91,2,FALSE)</f>
        <v>0</v>
      </c>
      <c r="W46" s="5">
        <f>HLOOKUP(W$1,program!$E90:$H91,2,FALSE)</f>
        <v>0</v>
      </c>
    </row>
  </sheetData>
  <mergeCells count="6">
    <mergeCell ref="A38:A46"/>
    <mergeCell ref="A1:C1"/>
    <mergeCell ref="A2:A10"/>
    <mergeCell ref="A11:A19"/>
    <mergeCell ref="A20:A28"/>
    <mergeCell ref="A29:A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60"/>
  <sheetViews>
    <sheetView tabSelected="1" topLeftCell="A9" zoomScale="120" zoomScaleNormal="120" zoomScalePageLayoutView="85" workbookViewId="0">
      <selection activeCell="E19" sqref="E19"/>
    </sheetView>
  </sheetViews>
  <sheetFormatPr defaultColWidth="17.21875" defaultRowHeight="15" customHeight="1" x14ac:dyDescent="0.25"/>
  <cols>
    <col min="1" max="1" width="13" customWidth="1"/>
    <col min="2" max="2" width="1.77734375" customWidth="1"/>
    <col min="3" max="3" width="6.44140625" customWidth="1"/>
    <col min="4" max="4" width="15.21875" customWidth="1"/>
    <col min="5" max="6" width="5.77734375" customWidth="1"/>
    <col min="7" max="7" width="15.21875" customWidth="1"/>
    <col min="8" max="9" width="5.77734375" customWidth="1"/>
    <col min="10" max="10" width="15.21875" customWidth="1"/>
    <col min="11" max="12" width="5.77734375" customWidth="1"/>
    <col min="13" max="13" width="15.21875" customWidth="1"/>
    <col min="14" max="15" width="5.77734375" customWidth="1"/>
    <col min="16" max="16" width="15.21875" customWidth="1"/>
    <col min="17" max="18" width="5.77734375" customWidth="1"/>
    <col min="19" max="77" width="0" hidden="1" customWidth="1"/>
    <col min="78" max="78" width="15.21875" customWidth="1"/>
    <col min="79" max="80" width="5.77734375" customWidth="1"/>
    <col min="82" max="154" width="0" hidden="1" customWidth="1"/>
  </cols>
  <sheetData>
    <row r="1" spans="1:154" ht="12.75" customHeight="1" x14ac:dyDescent="0.25">
      <c r="A1" s="100" t="s">
        <v>124</v>
      </c>
      <c r="B1" s="100" t="s">
        <v>125</v>
      </c>
      <c r="C1" s="99"/>
      <c r="D1" s="98" t="s">
        <v>131</v>
      </c>
      <c r="E1" s="99"/>
      <c r="F1" s="99"/>
      <c r="G1" s="98" t="s">
        <v>133</v>
      </c>
      <c r="H1" s="99"/>
      <c r="I1" s="99"/>
      <c r="J1" s="98" t="s">
        <v>135</v>
      </c>
      <c r="K1" s="99"/>
      <c r="L1" s="99"/>
      <c r="M1" s="98" t="s">
        <v>136</v>
      </c>
      <c r="N1" s="99"/>
      <c r="O1" s="99"/>
      <c r="P1" s="98" t="s">
        <v>575</v>
      </c>
      <c r="Q1" s="99"/>
      <c r="R1" s="9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98" t="s">
        <v>576</v>
      </c>
      <c r="CA1" s="99"/>
      <c r="CB1" s="99"/>
    </row>
    <row r="2" spans="1:154" ht="13.5" customHeight="1" thickBot="1" x14ac:dyDescent="0.3">
      <c r="A2" s="99"/>
      <c r="B2" s="99"/>
      <c r="C2" s="99"/>
      <c r="D2" s="50" t="s">
        <v>137</v>
      </c>
      <c r="E2" s="51" t="s">
        <v>574</v>
      </c>
      <c r="F2" s="52" t="s">
        <v>157</v>
      </c>
      <c r="G2" s="53" t="s">
        <v>137</v>
      </c>
      <c r="H2" s="54" t="s">
        <v>574</v>
      </c>
      <c r="I2" s="55" t="s">
        <v>157</v>
      </c>
      <c r="J2" s="53" t="s">
        <v>137</v>
      </c>
      <c r="K2" s="54" t="s">
        <v>574</v>
      </c>
      <c r="L2" s="55" t="s">
        <v>157</v>
      </c>
      <c r="M2" s="56" t="s">
        <v>137</v>
      </c>
      <c r="N2" s="57" t="s">
        <v>574</v>
      </c>
      <c r="O2" s="58" t="s">
        <v>157</v>
      </c>
      <c r="P2" s="56" t="s">
        <v>137</v>
      </c>
      <c r="Q2" s="57" t="s">
        <v>574</v>
      </c>
      <c r="R2" s="58" t="s">
        <v>157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56" t="s">
        <v>137</v>
      </c>
      <c r="CA2" s="57" t="s">
        <v>574</v>
      </c>
      <c r="CB2" s="58" t="s">
        <v>157</v>
      </c>
    </row>
    <row r="3" spans="1:154" ht="13.5" customHeight="1" thickBot="1" x14ac:dyDescent="0.3">
      <c r="A3" s="100" t="s">
        <v>160</v>
      </c>
      <c r="B3" s="48">
        <v>1</v>
      </c>
      <c r="C3" s="49" t="s">
        <v>102</v>
      </c>
      <c r="D3" s="60"/>
      <c r="E3" s="61"/>
      <c r="F3" s="62"/>
      <c r="G3" s="60" t="s">
        <v>618</v>
      </c>
      <c r="H3" s="61" t="s">
        <v>40</v>
      </c>
      <c r="I3" s="62" t="s">
        <v>619</v>
      </c>
      <c r="J3" s="60"/>
      <c r="K3" s="61"/>
      <c r="L3" s="62"/>
      <c r="M3" s="63"/>
      <c r="N3" s="61"/>
      <c r="O3" s="62"/>
      <c r="P3" s="60"/>
      <c r="Q3" s="61"/>
      <c r="R3" s="62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0"/>
      <c r="CA3" s="61"/>
      <c r="CB3" s="62"/>
    </row>
    <row r="4" spans="1:154" ht="13.5" customHeight="1" x14ac:dyDescent="0.25">
      <c r="A4" s="99"/>
      <c r="B4" s="46">
        <v>2</v>
      </c>
      <c r="C4" s="20" t="s">
        <v>126</v>
      </c>
      <c r="D4" s="64"/>
      <c r="E4" s="65"/>
      <c r="F4" s="66"/>
      <c r="G4" s="64" t="s">
        <v>618</v>
      </c>
      <c r="H4" s="65" t="s">
        <v>40</v>
      </c>
      <c r="I4" s="66" t="s">
        <v>619</v>
      </c>
      <c r="J4" s="64"/>
      <c r="K4" s="65"/>
      <c r="L4" s="66"/>
      <c r="M4" s="60"/>
      <c r="N4" s="65"/>
      <c r="O4" s="66"/>
      <c r="P4" s="64"/>
      <c r="Q4" s="65"/>
      <c r="R4" s="66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4"/>
      <c r="CA4" s="65"/>
      <c r="CB4" s="66"/>
    </row>
    <row r="5" spans="1:154" ht="13.5" customHeight="1" x14ac:dyDescent="0.25">
      <c r="A5" s="99"/>
      <c r="B5" s="46">
        <v>3</v>
      </c>
      <c r="C5" s="20" t="s">
        <v>134</v>
      </c>
      <c r="D5" s="64" t="s">
        <v>599</v>
      </c>
      <c r="E5" s="67" t="s">
        <v>24</v>
      </c>
      <c r="F5" s="66" t="s">
        <v>598</v>
      </c>
      <c r="G5" s="64" t="s">
        <v>605</v>
      </c>
      <c r="H5" s="67" t="s">
        <v>40</v>
      </c>
      <c r="I5" s="66" t="s">
        <v>614</v>
      </c>
      <c r="J5" s="64" t="s">
        <v>629</v>
      </c>
      <c r="K5" s="67" t="s">
        <v>41</v>
      </c>
      <c r="L5" s="66" t="s">
        <v>630</v>
      </c>
      <c r="M5" s="64" t="s">
        <v>643</v>
      </c>
      <c r="N5" s="67" t="s">
        <v>12</v>
      </c>
      <c r="O5" s="66" t="s">
        <v>619</v>
      </c>
      <c r="P5" s="64"/>
      <c r="Q5" s="67"/>
      <c r="R5" s="66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4"/>
      <c r="CA5" s="67"/>
      <c r="CB5" s="66"/>
    </row>
    <row r="6" spans="1:154" ht="13.5" customHeight="1" x14ac:dyDescent="0.25">
      <c r="A6" s="99"/>
      <c r="B6" s="46">
        <v>4</v>
      </c>
      <c r="C6" s="20" t="s">
        <v>144</v>
      </c>
      <c r="D6" s="64" t="s">
        <v>599</v>
      </c>
      <c r="E6" s="67" t="s">
        <v>24</v>
      </c>
      <c r="F6" s="66" t="s">
        <v>598</v>
      </c>
      <c r="G6" s="64" t="s">
        <v>605</v>
      </c>
      <c r="H6" s="67" t="s">
        <v>40</v>
      </c>
      <c r="I6" s="66" t="s">
        <v>614</v>
      </c>
      <c r="J6" s="64" t="s">
        <v>629</v>
      </c>
      <c r="K6" s="67" t="s">
        <v>41</v>
      </c>
      <c r="L6" s="66" t="s">
        <v>630</v>
      </c>
      <c r="M6" s="64" t="s">
        <v>643</v>
      </c>
      <c r="N6" s="67" t="s">
        <v>12</v>
      </c>
      <c r="O6" s="66" t="s">
        <v>619</v>
      </c>
      <c r="P6" s="64"/>
      <c r="Q6" s="67"/>
      <c r="R6" s="66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4"/>
      <c r="CA6" s="67"/>
      <c r="CB6" s="66"/>
    </row>
    <row r="7" spans="1:154" ht="13.5" customHeight="1" x14ac:dyDescent="0.25">
      <c r="A7" s="99"/>
      <c r="B7" s="46">
        <v>5</v>
      </c>
      <c r="C7" s="41" t="s">
        <v>155</v>
      </c>
      <c r="D7" s="68"/>
      <c r="E7" s="69"/>
      <c r="F7" s="70"/>
      <c r="G7" s="68"/>
      <c r="H7" s="69"/>
      <c r="I7" s="70"/>
      <c r="J7" s="71"/>
      <c r="K7" s="69"/>
      <c r="L7" s="72"/>
      <c r="M7" s="68"/>
      <c r="N7" s="69"/>
      <c r="O7" s="70"/>
      <c r="P7" s="68"/>
      <c r="Q7" s="69"/>
      <c r="R7" s="70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68"/>
      <c r="CA7" s="69"/>
      <c r="CB7" s="70"/>
    </row>
    <row r="8" spans="1:154" ht="13.5" customHeight="1" x14ac:dyDescent="0.25">
      <c r="A8" s="99"/>
      <c r="B8" s="46">
        <v>6</v>
      </c>
      <c r="C8" s="23" t="s">
        <v>159</v>
      </c>
      <c r="D8" s="64" t="s">
        <v>600</v>
      </c>
      <c r="E8" s="67" t="s">
        <v>24</v>
      </c>
      <c r="F8" s="66" t="s">
        <v>598</v>
      </c>
      <c r="G8" s="64" t="s">
        <v>620</v>
      </c>
      <c r="H8" s="67" t="s">
        <v>40</v>
      </c>
      <c r="I8" s="66" t="s">
        <v>614</v>
      </c>
      <c r="J8" s="64" t="s">
        <v>629</v>
      </c>
      <c r="K8" s="67" t="s">
        <v>41</v>
      </c>
      <c r="L8" s="66" t="s">
        <v>630</v>
      </c>
      <c r="M8" s="64"/>
      <c r="N8" s="67"/>
      <c r="O8" s="66"/>
      <c r="P8" s="64"/>
      <c r="Q8" s="67"/>
      <c r="R8" s="66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4"/>
      <c r="CA8" s="67"/>
      <c r="CB8" s="66"/>
      <c r="CD8" t="s">
        <v>20</v>
      </c>
      <c r="CE8" t="s">
        <v>21</v>
      </c>
      <c r="CF8" t="s">
        <v>22</v>
      </c>
      <c r="CG8" t="s">
        <v>23</v>
      </c>
      <c r="CH8" t="s">
        <v>24</v>
      </c>
      <c r="CI8" t="s">
        <v>25</v>
      </c>
      <c r="CJ8" t="s">
        <v>0</v>
      </c>
      <c r="CK8" t="s">
        <v>1</v>
      </c>
      <c r="CL8" t="s">
        <v>2</v>
      </c>
      <c r="CM8" t="s">
        <v>3</v>
      </c>
      <c r="CN8" t="s">
        <v>4</v>
      </c>
      <c r="CO8" t="s">
        <v>5</v>
      </c>
      <c r="CP8" t="s">
        <v>6</v>
      </c>
      <c r="CQ8" t="s">
        <v>7</v>
      </c>
      <c r="CR8" t="s">
        <v>8</v>
      </c>
      <c r="CS8" t="s">
        <v>9</v>
      </c>
      <c r="CT8" t="s">
        <v>10</v>
      </c>
      <c r="CU8" t="s">
        <v>11</v>
      </c>
      <c r="CV8" t="s">
        <v>12</v>
      </c>
      <c r="CW8" t="s">
        <v>13</v>
      </c>
      <c r="CX8" t="s">
        <v>14</v>
      </c>
      <c r="CY8" t="s">
        <v>15</v>
      </c>
      <c r="CZ8" t="s">
        <v>16</v>
      </c>
      <c r="DA8" t="s">
        <v>17</v>
      </c>
      <c r="DB8" t="s">
        <v>18</v>
      </c>
      <c r="DC8" t="s">
        <v>19</v>
      </c>
      <c r="DD8" t="s">
        <v>50</v>
      </c>
      <c r="DE8" t="s">
        <v>51</v>
      </c>
      <c r="DF8" t="s">
        <v>52</v>
      </c>
      <c r="DG8" t="s">
        <v>53</v>
      </c>
      <c r="DH8" t="s">
        <v>54</v>
      </c>
      <c r="DI8" t="s">
        <v>55</v>
      </c>
      <c r="DJ8" t="s">
        <v>26</v>
      </c>
      <c r="DK8" t="s">
        <v>27</v>
      </c>
      <c r="DL8" t="s">
        <v>28</v>
      </c>
      <c r="DM8" t="s">
        <v>29</v>
      </c>
      <c r="DN8" t="s">
        <v>30</v>
      </c>
      <c r="DO8" t="s">
        <v>31</v>
      </c>
      <c r="DP8" t="s">
        <v>32</v>
      </c>
      <c r="DQ8" t="s">
        <v>33</v>
      </c>
      <c r="DR8" t="s">
        <v>34</v>
      </c>
      <c r="DS8" t="s">
        <v>35</v>
      </c>
      <c r="DT8" t="s">
        <v>36</v>
      </c>
      <c r="DU8" t="s">
        <v>37</v>
      </c>
      <c r="DV8" t="s">
        <v>38</v>
      </c>
      <c r="DW8" t="s">
        <v>39</v>
      </c>
      <c r="DX8" t="s">
        <v>40</v>
      </c>
      <c r="DY8" t="s">
        <v>41</v>
      </c>
      <c r="DZ8" t="s">
        <v>42</v>
      </c>
      <c r="EA8" t="s">
        <v>43</v>
      </c>
      <c r="EB8" t="s">
        <v>44</v>
      </c>
      <c r="EC8" t="s">
        <v>45</v>
      </c>
      <c r="ED8" t="s">
        <v>46</v>
      </c>
      <c r="EE8" t="s">
        <v>47</v>
      </c>
      <c r="EF8" t="s">
        <v>48</v>
      </c>
      <c r="EG8" t="s">
        <v>49</v>
      </c>
      <c r="EH8" t="s">
        <v>572</v>
      </c>
      <c r="EI8" t="s">
        <v>573</v>
      </c>
      <c r="EJ8" t="s">
        <v>577</v>
      </c>
      <c r="EK8" t="s">
        <v>578</v>
      </c>
      <c r="EL8" t="s">
        <v>579</v>
      </c>
      <c r="EM8" t="s">
        <v>580</v>
      </c>
      <c r="EN8" t="s">
        <v>581</v>
      </c>
      <c r="EO8" t="s">
        <v>582</v>
      </c>
      <c r="EP8" t="s">
        <v>583</v>
      </c>
      <c r="EQ8" t="s">
        <v>584</v>
      </c>
      <c r="ER8" t="s">
        <v>585</v>
      </c>
      <c r="ES8" t="s">
        <v>586</v>
      </c>
      <c r="ET8" t="s">
        <v>587</v>
      </c>
      <c r="EU8" t="s">
        <v>588</v>
      </c>
      <c r="EV8" t="s">
        <v>589</v>
      </c>
      <c r="EW8" t="s">
        <v>590</v>
      </c>
      <c r="EX8" t="s">
        <v>591</v>
      </c>
    </row>
    <row r="9" spans="1:154" ht="13.5" customHeight="1" x14ac:dyDescent="0.25">
      <c r="A9" s="99"/>
      <c r="B9" s="46">
        <v>7</v>
      </c>
      <c r="C9" s="23" t="s">
        <v>162</v>
      </c>
      <c r="D9" s="64" t="s">
        <v>600</v>
      </c>
      <c r="E9" s="67" t="s">
        <v>24</v>
      </c>
      <c r="F9" s="66" t="s">
        <v>598</v>
      </c>
      <c r="G9" s="64" t="s">
        <v>620</v>
      </c>
      <c r="H9" s="67" t="s">
        <v>41</v>
      </c>
      <c r="I9" s="66" t="s">
        <v>614</v>
      </c>
      <c r="J9" s="64" t="s">
        <v>629</v>
      </c>
      <c r="K9" s="67" t="s">
        <v>41</v>
      </c>
      <c r="L9" s="66" t="s">
        <v>630</v>
      </c>
      <c r="M9" s="64"/>
      <c r="N9" s="67"/>
      <c r="O9" s="66"/>
      <c r="P9" s="64"/>
      <c r="Q9" s="67"/>
      <c r="R9" s="66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4"/>
      <c r="CA9" s="67"/>
      <c r="CB9" s="66"/>
    </row>
    <row r="10" spans="1:154" ht="13.5" customHeight="1" x14ac:dyDescent="0.25">
      <c r="A10" s="99"/>
      <c r="B10" s="46">
        <v>8</v>
      </c>
      <c r="C10" s="23" t="s">
        <v>166</v>
      </c>
      <c r="D10" s="85" t="s">
        <v>604</v>
      </c>
      <c r="E10" s="67" t="s">
        <v>24</v>
      </c>
      <c r="F10" s="86" t="s">
        <v>615</v>
      </c>
      <c r="G10" s="64" t="s">
        <v>621</v>
      </c>
      <c r="H10" s="67" t="s">
        <v>41</v>
      </c>
      <c r="I10" s="66" t="s">
        <v>622</v>
      </c>
      <c r="J10" s="64" t="s">
        <v>633</v>
      </c>
      <c r="K10" s="67" t="s">
        <v>43</v>
      </c>
      <c r="L10" s="66" t="s">
        <v>614</v>
      </c>
      <c r="M10" s="64"/>
      <c r="N10" s="67"/>
      <c r="O10" s="66"/>
      <c r="P10" s="64"/>
      <c r="Q10" s="67"/>
      <c r="R10" s="66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4"/>
      <c r="CA10" s="67"/>
      <c r="CB10" s="66"/>
    </row>
    <row r="11" spans="1:154" ht="13.5" customHeight="1" thickBot="1" x14ac:dyDescent="0.3">
      <c r="A11" s="99"/>
      <c r="B11" s="47">
        <v>9</v>
      </c>
      <c r="C11" s="24" t="s">
        <v>173</v>
      </c>
      <c r="D11" s="85" t="s">
        <v>604</v>
      </c>
      <c r="E11" s="67" t="s">
        <v>25</v>
      </c>
      <c r="F11" s="86" t="s">
        <v>615</v>
      </c>
      <c r="G11" s="64" t="s">
        <v>621</v>
      </c>
      <c r="H11" s="67" t="s">
        <v>42</v>
      </c>
      <c r="I11" s="66" t="s">
        <v>622</v>
      </c>
      <c r="J11" s="64" t="s">
        <v>633</v>
      </c>
      <c r="K11" s="81" t="s">
        <v>44</v>
      </c>
      <c r="L11" s="66" t="s">
        <v>614</v>
      </c>
      <c r="M11" s="64"/>
      <c r="N11" s="67"/>
      <c r="O11" s="66"/>
      <c r="P11" s="74"/>
      <c r="Q11" s="81"/>
      <c r="R11" s="75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74"/>
      <c r="CA11" s="81"/>
      <c r="CB11" s="75"/>
    </row>
    <row r="12" spans="1:154" ht="13.5" customHeight="1" x14ac:dyDescent="0.25">
      <c r="A12" s="100" t="s">
        <v>274</v>
      </c>
      <c r="B12" s="45">
        <v>1</v>
      </c>
      <c r="C12" s="42" t="s">
        <v>102</v>
      </c>
      <c r="D12" s="64"/>
      <c r="E12" s="61"/>
      <c r="F12" s="66"/>
      <c r="G12" s="60" t="s">
        <v>626</v>
      </c>
      <c r="H12" s="61" t="s">
        <v>40</v>
      </c>
      <c r="I12" s="62" t="s">
        <v>615</v>
      </c>
      <c r="J12" s="60"/>
      <c r="K12" s="61"/>
      <c r="L12" s="62"/>
      <c r="M12" s="60"/>
      <c r="N12" s="61"/>
      <c r="O12" s="62"/>
      <c r="P12" s="76"/>
      <c r="Q12" s="61"/>
      <c r="R12" s="77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76"/>
      <c r="CA12" s="61"/>
      <c r="CB12" s="77"/>
    </row>
    <row r="13" spans="1:154" ht="13.5" customHeight="1" x14ac:dyDescent="0.25">
      <c r="A13" s="99"/>
      <c r="B13" s="46">
        <v>2</v>
      </c>
      <c r="C13" s="23" t="s">
        <v>126</v>
      </c>
      <c r="D13" s="64" t="s">
        <v>596</v>
      </c>
      <c r="E13" s="65" t="s">
        <v>24</v>
      </c>
      <c r="F13" s="66" t="s">
        <v>649</v>
      </c>
      <c r="G13" s="64" t="s">
        <v>626</v>
      </c>
      <c r="H13" s="65" t="s">
        <v>40</v>
      </c>
      <c r="I13" s="66" t="s">
        <v>615</v>
      </c>
      <c r="J13" s="64"/>
      <c r="K13" s="65"/>
      <c r="L13" s="66"/>
      <c r="M13" s="64"/>
      <c r="N13" s="65"/>
      <c r="O13" s="66"/>
      <c r="P13" s="78"/>
      <c r="Q13" s="65"/>
      <c r="R13" s="79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78"/>
      <c r="CA13" s="65"/>
      <c r="CB13" s="79"/>
    </row>
    <row r="14" spans="1:154" ht="13.5" customHeight="1" x14ac:dyDescent="0.25">
      <c r="A14" s="99"/>
      <c r="B14" s="46">
        <v>3</v>
      </c>
      <c r="C14" s="23" t="s">
        <v>134</v>
      </c>
      <c r="D14" s="78" t="s">
        <v>596</v>
      </c>
      <c r="E14" s="67" t="s">
        <v>24</v>
      </c>
      <c r="F14" s="79" t="s">
        <v>649</v>
      </c>
      <c r="G14" s="64" t="s">
        <v>606</v>
      </c>
      <c r="H14" s="67" t="s">
        <v>40</v>
      </c>
      <c r="I14" s="66" t="s">
        <v>614</v>
      </c>
      <c r="J14" s="64" t="s">
        <v>632</v>
      </c>
      <c r="K14" s="67" t="s">
        <v>41</v>
      </c>
      <c r="L14" s="66" t="s">
        <v>622</v>
      </c>
      <c r="M14" s="64"/>
      <c r="N14" s="67"/>
      <c r="O14" s="66"/>
      <c r="P14" s="78"/>
      <c r="Q14" s="67"/>
      <c r="R14" s="79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78"/>
      <c r="CA14" s="67"/>
      <c r="CB14" s="79"/>
    </row>
    <row r="15" spans="1:154" ht="13.5" customHeight="1" x14ac:dyDescent="0.25">
      <c r="A15" s="99"/>
      <c r="B15" s="46">
        <v>4</v>
      </c>
      <c r="C15" s="23" t="s">
        <v>144</v>
      </c>
      <c r="D15" s="78" t="s">
        <v>596</v>
      </c>
      <c r="E15" s="67" t="s">
        <v>24</v>
      </c>
      <c r="F15" s="79" t="s">
        <v>649</v>
      </c>
      <c r="G15" s="64" t="s">
        <v>606</v>
      </c>
      <c r="H15" s="67" t="s">
        <v>40</v>
      </c>
      <c r="I15" s="66" t="s">
        <v>614</v>
      </c>
      <c r="J15" s="64" t="s">
        <v>632</v>
      </c>
      <c r="K15" s="67" t="s">
        <v>42</v>
      </c>
      <c r="L15" s="66" t="s">
        <v>622</v>
      </c>
      <c r="M15" s="64"/>
      <c r="N15" s="67"/>
      <c r="O15" s="66"/>
      <c r="P15" s="78"/>
      <c r="Q15" s="67"/>
      <c r="R15" s="79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78"/>
      <c r="CA15" s="67"/>
      <c r="CB15" s="79"/>
    </row>
    <row r="16" spans="1:154" ht="13.5" customHeight="1" x14ac:dyDescent="0.25">
      <c r="A16" s="99"/>
      <c r="B16" s="46">
        <v>5</v>
      </c>
      <c r="C16" s="41" t="s">
        <v>155</v>
      </c>
      <c r="D16" s="68"/>
      <c r="E16" s="69"/>
      <c r="F16" s="70"/>
      <c r="G16" s="68"/>
      <c r="H16" s="69"/>
      <c r="I16" s="70"/>
      <c r="J16" s="68"/>
      <c r="K16" s="69"/>
      <c r="L16" s="70"/>
      <c r="M16" s="68"/>
      <c r="N16" s="69"/>
      <c r="O16" s="70"/>
      <c r="P16" s="68"/>
      <c r="Q16" s="69"/>
      <c r="R16" s="70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68"/>
      <c r="CA16" s="69"/>
      <c r="CB16" s="70"/>
    </row>
    <row r="17" spans="1:80" ht="13.5" customHeight="1" x14ac:dyDescent="0.25">
      <c r="A17" s="99"/>
      <c r="B17" s="46">
        <v>6</v>
      </c>
      <c r="C17" s="23" t="s">
        <v>159</v>
      </c>
      <c r="D17" s="64"/>
      <c r="E17" s="67"/>
      <c r="F17" s="66"/>
      <c r="G17" s="64" t="s">
        <v>612</v>
      </c>
      <c r="H17" s="67" t="s">
        <v>40</v>
      </c>
      <c r="I17" s="66" t="s">
        <v>613</v>
      </c>
      <c r="J17" s="64"/>
      <c r="K17" s="67"/>
      <c r="L17" s="66"/>
      <c r="M17" s="64" t="s">
        <v>641</v>
      </c>
      <c r="N17" s="67" t="s">
        <v>12</v>
      </c>
      <c r="O17" s="66" t="s">
        <v>622</v>
      </c>
      <c r="P17" s="64"/>
      <c r="Q17" s="67"/>
      <c r="R17" s="66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4"/>
      <c r="CA17" s="67"/>
      <c r="CB17" s="66"/>
    </row>
    <row r="18" spans="1:80" ht="13.5" customHeight="1" x14ac:dyDescent="0.25">
      <c r="A18" s="99"/>
      <c r="B18" s="46">
        <v>7</v>
      </c>
      <c r="C18" s="23" t="s">
        <v>162</v>
      </c>
      <c r="D18" s="64"/>
      <c r="E18" s="67"/>
      <c r="F18" s="66"/>
      <c r="G18" s="64" t="s">
        <v>612</v>
      </c>
      <c r="H18" s="67" t="s">
        <v>40</v>
      </c>
      <c r="I18" s="66" t="s">
        <v>613</v>
      </c>
      <c r="J18" s="64"/>
      <c r="K18" s="67"/>
      <c r="L18" s="66"/>
      <c r="M18" s="64" t="s">
        <v>641</v>
      </c>
      <c r="N18" s="67" t="s">
        <v>12</v>
      </c>
      <c r="O18" s="66" t="s">
        <v>622</v>
      </c>
      <c r="P18" s="64"/>
      <c r="Q18" s="67"/>
      <c r="R18" s="66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4"/>
      <c r="CA18" s="67"/>
      <c r="CB18" s="66"/>
    </row>
    <row r="19" spans="1:80" ht="13.5" customHeight="1" x14ac:dyDescent="0.25">
      <c r="A19" s="99"/>
      <c r="B19" s="46">
        <v>8</v>
      </c>
      <c r="C19" s="23" t="s">
        <v>166</v>
      </c>
      <c r="D19" s="64"/>
      <c r="E19" s="67"/>
      <c r="F19" s="66"/>
      <c r="G19" s="64" t="s">
        <v>608</v>
      </c>
      <c r="H19" s="67" t="s">
        <v>40</v>
      </c>
      <c r="I19" s="66" t="s">
        <v>609</v>
      </c>
      <c r="J19" s="64" t="s">
        <v>637</v>
      </c>
      <c r="K19" s="67" t="s">
        <v>41</v>
      </c>
      <c r="L19" s="66" t="s">
        <v>613</v>
      </c>
      <c r="M19" s="64" t="s">
        <v>644</v>
      </c>
      <c r="N19" s="67" t="s">
        <v>12</v>
      </c>
      <c r="O19" s="66" t="s">
        <v>614</v>
      </c>
      <c r="P19" s="80"/>
      <c r="Q19" s="67"/>
      <c r="R19" s="79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80"/>
      <c r="CA19" s="67"/>
      <c r="CB19" s="79"/>
    </row>
    <row r="20" spans="1:80" ht="13.5" customHeight="1" thickBot="1" x14ac:dyDescent="0.3">
      <c r="A20" s="99"/>
      <c r="B20" s="47">
        <v>9</v>
      </c>
      <c r="C20" s="24" t="s">
        <v>173</v>
      </c>
      <c r="D20" s="64"/>
      <c r="E20" s="81"/>
      <c r="F20" s="66"/>
      <c r="G20" s="74" t="s">
        <v>608</v>
      </c>
      <c r="H20" s="81" t="s">
        <v>40</v>
      </c>
      <c r="I20" s="75" t="s">
        <v>609</v>
      </c>
      <c r="J20" s="74" t="s">
        <v>637</v>
      </c>
      <c r="K20" s="81" t="s">
        <v>41</v>
      </c>
      <c r="L20" s="75" t="s">
        <v>613</v>
      </c>
      <c r="M20" s="74" t="s">
        <v>644</v>
      </c>
      <c r="N20" s="81" t="s">
        <v>12</v>
      </c>
      <c r="O20" s="75" t="s">
        <v>614</v>
      </c>
      <c r="P20" s="80"/>
      <c r="Q20" s="81"/>
      <c r="R20" s="82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80"/>
      <c r="CA20" s="81"/>
      <c r="CB20" s="82"/>
    </row>
    <row r="21" spans="1:80" ht="13.5" customHeight="1" x14ac:dyDescent="0.25">
      <c r="A21" s="100" t="s">
        <v>319</v>
      </c>
      <c r="B21" s="45">
        <v>1</v>
      </c>
      <c r="C21" s="42" t="s">
        <v>102</v>
      </c>
      <c r="D21" s="85"/>
      <c r="E21" s="67"/>
      <c r="F21" s="86"/>
      <c r="G21" s="60" t="s">
        <v>624</v>
      </c>
      <c r="H21" s="61" t="s">
        <v>40</v>
      </c>
      <c r="I21" s="62" t="s">
        <v>625</v>
      </c>
      <c r="J21" s="60"/>
      <c r="K21" s="61"/>
      <c r="L21" s="62"/>
      <c r="M21" s="60"/>
      <c r="N21" s="61"/>
      <c r="O21" s="62"/>
      <c r="P21" s="60"/>
      <c r="Q21" s="61"/>
      <c r="R21" s="62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0"/>
      <c r="CA21" s="61"/>
      <c r="CB21" s="62"/>
    </row>
    <row r="22" spans="1:80" ht="13.5" customHeight="1" x14ac:dyDescent="0.25">
      <c r="A22" s="99"/>
      <c r="B22" s="46">
        <v>2</v>
      </c>
      <c r="C22" s="23" t="s">
        <v>126</v>
      </c>
      <c r="D22" s="85"/>
      <c r="E22" s="67"/>
      <c r="F22" s="86"/>
      <c r="G22" s="64" t="s">
        <v>624</v>
      </c>
      <c r="H22" s="65" t="s">
        <v>40</v>
      </c>
      <c r="I22" s="66" t="s">
        <v>625</v>
      </c>
      <c r="J22" s="64"/>
      <c r="K22" s="65"/>
      <c r="L22" s="66"/>
      <c r="M22" s="64"/>
      <c r="N22" s="65"/>
      <c r="O22" s="66"/>
      <c r="P22" s="64"/>
      <c r="Q22" s="65"/>
      <c r="R22" s="66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4"/>
      <c r="CA22" s="65"/>
      <c r="CB22" s="66"/>
    </row>
    <row r="23" spans="1:80" ht="13.5" customHeight="1" x14ac:dyDescent="0.25">
      <c r="A23" s="99"/>
      <c r="B23" s="46">
        <v>3</v>
      </c>
      <c r="C23" s="23" t="s">
        <v>134</v>
      </c>
      <c r="D23" s="64"/>
      <c r="E23" s="67"/>
      <c r="F23" s="66"/>
      <c r="G23" s="64" t="s">
        <v>607</v>
      </c>
      <c r="H23" s="67" t="s">
        <v>41</v>
      </c>
      <c r="I23" s="66" t="s">
        <v>598</v>
      </c>
      <c r="J23" s="64"/>
      <c r="K23" s="67"/>
      <c r="L23" s="66"/>
      <c r="M23" s="64" t="s">
        <v>645</v>
      </c>
      <c r="N23" s="67"/>
      <c r="O23" s="66" t="s">
        <v>625</v>
      </c>
      <c r="P23" s="64"/>
      <c r="Q23" s="67"/>
      <c r="R23" s="66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4"/>
      <c r="CA23" s="67"/>
      <c r="CB23" s="66"/>
    </row>
    <row r="24" spans="1:80" ht="13.5" customHeight="1" thickBot="1" x14ac:dyDescent="0.3">
      <c r="A24" s="99"/>
      <c r="B24" s="46">
        <v>4</v>
      </c>
      <c r="C24" s="23" t="s">
        <v>144</v>
      </c>
      <c r="D24" s="74"/>
      <c r="E24" s="81"/>
      <c r="F24" s="75"/>
      <c r="G24" s="64" t="s">
        <v>607</v>
      </c>
      <c r="H24" s="67" t="s">
        <v>42</v>
      </c>
      <c r="I24" s="66" t="s">
        <v>598</v>
      </c>
      <c r="J24" s="64"/>
      <c r="K24" s="67"/>
      <c r="L24" s="66"/>
      <c r="M24" s="64" t="s">
        <v>645</v>
      </c>
      <c r="N24" s="67"/>
      <c r="O24" s="66" t="s">
        <v>625</v>
      </c>
      <c r="P24" s="64"/>
      <c r="Q24" s="67"/>
      <c r="R24" s="66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4"/>
      <c r="CA24" s="67"/>
      <c r="CB24" s="66"/>
    </row>
    <row r="25" spans="1:80" ht="13.5" customHeight="1" x14ac:dyDescent="0.25">
      <c r="A25" s="99"/>
      <c r="B25" s="46">
        <v>5</v>
      </c>
      <c r="C25" s="41" t="s">
        <v>155</v>
      </c>
      <c r="D25" s="68"/>
      <c r="E25" s="69"/>
      <c r="F25" s="70"/>
      <c r="G25" s="68"/>
      <c r="H25" s="69"/>
      <c r="I25" s="70"/>
      <c r="J25" s="71"/>
      <c r="K25" s="69"/>
      <c r="L25" s="72"/>
      <c r="M25" s="68"/>
      <c r="N25" s="69"/>
      <c r="O25" s="70"/>
      <c r="P25" s="68"/>
      <c r="Q25" s="69"/>
      <c r="R25" s="70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68"/>
      <c r="CA25" s="69"/>
      <c r="CB25" s="70"/>
    </row>
    <row r="26" spans="1:80" ht="13.5" customHeight="1" x14ac:dyDescent="0.25">
      <c r="A26" s="99"/>
      <c r="B26" s="46">
        <v>6</v>
      </c>
      <c r="C26" s="23" t="s">
        <v>159</v>
      </c>
      <c r="D26" s="64" t="s">
        <v>601</v>
      </c>
      <c r="E26" s="67" t="s">
        <v>24</v>
      </c>
      <c r="F26" s="66"/>
      <c r="G26" s="64"/>
      <c r="H26" s="67"/>
      <c r="I26" s="66"/>
      <c r="J26" s="64"/>
      <c r="K26" s="67"/>
      <c r="L26" s="66"/>
      <c r="M26" s="64"/>
      <c r="N26" s="67"/>
      <c r="O26" s="66"/>
      <c r="P26" s="64"/>
      <c r="Q26" s="67"/>
      <c r="R26" s="66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4"/>
      <c r="CA26" s="67"/>
      <c r="CB26" s="66"/>
    </row>
    <row r="27" spans="1:80" ht="13.5" customHeight="1" x14ac:dyDescent="0.25">
      <c r="A27" s="99"/>
      <c r="B27" s="46" t="s">
        <v>375</v>
      </c>
      <c r="C27" s="23" t="s">
        <v>162</v>
      </c>
      <c r="D27" s="64" t="s">
        <v>601</v>
      </c>
      <c r="E27" s="67" t="s">
        <v>24</v>
      </c>
      <c r="F27" s="66"/>
      <c r="G27" s="64"/>
      <c r="H27" s="67"/>
      <c r="I27" s="66"/>
      <c r="J27" s="64"/>
      <c r="K27" s="67"/>
      <c r="L27" s="66"/>
      <c r="M27" s="64"/>
      <c r="N27" s="67"/>
      <c r="O27" s="66"/>
      <c r="P27" s="64"/>
      <c r="Q27" s="67"/>
      <c r="R27" s="66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4"/>
      <c r="CA27" s="67"/>
      <c r="CB27" s="66"/>
    </row>
    <row r="28" spans="1:80" ht="13.5" customHeight="1" x14ac:dyDescent="0.25">
      <c r="A28" s="99"/>
      <c r="B28" s="46">
        <v>8</v>
      </c>
      <c r="C28" s="23" t="s">
        <v>166</v>
      </c>
      <c r="D28" s="64"/>
      <c r="E28" s="67"/>
      <c r="F28" s="66"/>
      <c r="G28" s="64"/>
      <c r="H28" s="67"/>
      <c r="I28" s="66"/>
      <c r="J28" s="64"/>
      <c r="K28" s="67"/>
      <c r="L28" s="66"/>
      <c r="M28" s="64"/>
      <c r="N28" s="67"/>
      <c r="O28" s="66"/>
      <c r="P28" s="64"/>
      <c r="Q28" s="67"/>
      <c r="R28" s="66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4"/>
      <c r="CA28" s="67"/>
      <c r="CB28" s="66"/>
    </row>
    <row r="29" spans="1:80" ht="13.5" customHeight="1" thickBot="1" x14ac:dyDescent="0.3">
      <c r="A29" s="99"/>
      <c r="B29" s="47">
        <v>9</v>
      </c>
      <c r="C29" s="24" t="s">
        <v>173</v>
      </c>
      <c r="D29" s="64"/>
      <c r="E29" s="67"/>
      <c r="F29" s="66"/>
      <c r="G29" s="74"/>
      <c r="H29" s="81"/>
      <c r="I29" s="75"/>
      <c r="J29" s="74"/>
      <c r="K29" s="81"/>
      <c r="L29" s="75"/>
      <c r="M29" s="74"/>
      <c r="N29" s="81"/>
      <c r="O29" s="75"/>
      <c r="P29" s="74"/>
      <c r="Q29" s="81"/>
      <c r="R29" s="75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74"/>
      <c r="CA29" s="81"/>
      <c r="CB29" s="75"/>
    </row>
    <row r="30" spans="1:80" ht="13.5" customHeight="1" x14ac:dyDescent="0.25">
      <c r="A30" s="100" t="s">
        <v>389</v>
      </c>
      <c r="B30" s="45">
        <v>1</v>
      </c>
      <c r="C30" s="42" t="s">
        <v>102</v>
      </c>
      <c r="D30" s="83"/>
      <c r="E30" s="61"/>
      <c r="F30" s="66"/>
      <c r="G30" s="80"/>
      <c r="H30" s="61"/>
      <c r="I30" s="86"/>
      <c r="J30" s="64"/>
      <c r="K30" s="61"/>
      <c r="L30" s="66"/>
      <c r="M30" s="85"/>
      <c r="N30" s="61"/>
      <c r="O30" s="86"/>
      <c r="P30" s="76"/>
      <c r="Q30" s="61"/>
      <c r="R30" s="84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83"/>
      <c r="CA30" s="61"/>
      <c r="CB30" s="84"/>
    </row>
    <row r="31" spans="1:80" ht="13.5" customHeight="1" x14ac:dyDescent="0.25">
      <c r="A31" s="99"/>
      <c r="B31" s="46">
        <v>2</v>
      </c>
      <c r="C31" s="23" t="s">
        <v>126</v>
      </c>
      <c r="D31" s="78"/>
      <c r="E31" s="65"/>
      <c r="F31" s="79"/>
      <c r="G31" s="85"/>
      <c r="H31" s="65"/>
      <c r="I31" s="86"/>
      <c r="J31" s="64"/>
      <c r="K31" s="65"/>
      <c r="L31" s="66"/>
      <c r="M31" s="85"/>
      <c r="N31" s="65"/>
      <c r="O31" s="86"/>
      <c r="P31" s="85"/>
      <c r="Q31" s="65"/>
      <c r="R31" s="86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85"/>
      <c r="CA31" s="65"/>
      <c r="CB31" s="86"/>
    </row>
    <row r="32" spans="1:80" ht="13.5" customHeight="1" x14ac:dyDescent="0.25">
      <c r="A32" s="99"/>
      <c r="B32" s="46">
        <v>3</v>
      </c>
      <c r="C32" s="23" t="s">
        <v>134</v>
      </c>
      <c r="D32" s="80" t="s">
        <v>602</v>
      </c>
      <c r="E32" s="67" t="s">
        <v>24</v>
      </c>
      <c r="F32" s="87" t="s">
        <v>617</v>
      </c>
      <c r="G32" s="85" t="s">
        <v>627</v>
      </c>
      <c r="H32" s="67" t="s">
        <v>40</v>
      </c>
      <c r="I32" s="86" t="s">
        <v>628</v>
      </c>
      <c r="J32" s="64" t="s">
        <v>634</v>
      </c>
      <c r="K32" s="67" t="s">
        <v>41</v>
      </c>
      <c r="L32" s="66" t="s">
        <v>625</v>
      </c>
      <c r="M32" s="64" t="s">
        <v>646</v>
      </c>
      <c r="N32" s="67" t="s">
        <v>12</v>
      </c>
      <c r="O32" s="66" t="s">
        <v>630</v>
      </c>
      <c r="P32" s="80"/>
      <c r="Q32" s="67"/>
      <c r="R32" s="87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80"/>
      <c r="CA32" s="67"/>
      <c r="CB32" s="87"/>
    </row>
    <row r="33" spans="1:80" ht="13.5" customHeight="1" x14ac:dyDescent="0.25">
      <c r="A33" s="99"/>
      <c r="B33" s="46">
        <v>4</v>
      </c>
      <c r="C33" s="23" t="s">
        <v>144</v>
      </c>
      <c r="D33" s="80" t="s">
        <v>602</v>
      </c>
      <c r="E33" s="67" t="s">
        <v>24</v>
      </c>
      <c r="F33" s="87" t="s">
        <v>617</v>
      </c>
      <c r="G33" s="85" t="s">
        <v>627</v>
      </c>
      <c r="H33" s="67" t="s">
        <v>40</v>
      </c>
      <c r="I33" s="86" t="s">
        <v>628</v>
      </c>
      <c r="J33" s="64" t="s">
        <v>634</v>
      </c>
      <c r="K33" s="67" t="s">
        <v>41</v>
      </c>
      <c r="L33" s="66" t="s">
        <v>625</v>
      </c>
      <c r="M33" s="85" t="s">
        <v>646</v>
      </c>
      <c r="N33" s="67" t="s">
        <v>12</v>
      </c>
      <c r="O33" s="86" t="s">
        <v>630</v>
      </c>
      <c r="P33" s="80"/>
      <c r="Q33" s="67"/>
      <c r="R33" s="87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80"/>
      <c r="CA33" s="67"/>
      <c r="CB33" s="87"/>
    </row>
    <row r="34" spans="1:80" ht="13.5" customHeight="1" x14ac:dyDescent="0.25">
      <c r="A34" s="99"/>
      <c r="B34" s="46">
        <v>5</v>
      </c>
      <c r="C34" s="41" t="s">
        <v>155</v>
      </c>
      <c r="D34" s="68"/>
      <c r="E34" s="69"/>
      <c r="F34" s="70"/>
      <c r="G34" s="68"/>
      <c r="H34" s="69"/>
      <c r="I34" s="70"/>
      <c r="J34" s="71"/>
      <c r="K34" s="69"/>
      <c r="L34" s="72"/>
      <c r="M34" s="68"/>
      <c r="N34" s="69"/>
      <c r="O34" s="70"/>
      <c r="P34" s="68"/>
      <c r="Q34" s="69"/>
      <c r="R34" s="70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68"/>
      <c r="CA34" s="69"/>
      <c r="CB34" s="70"/>
    </row>
    <row r="35" spans="1:80" ht="13.5" customHeight="1" x14ac:dyDescent="0.25">
      <c r="A35" s="99"/>
      <c r="B35" s="46">
        <v>6</v>
      </c>
      <c r="C35" s="23" t="s">
        <v>159</v>
      </c>
      <c r="D35" s="80" t="s">
        <v>603</v>
      </c>
      <c r="E35" s="67" t="s">
        <v>24</v>
      </c>
      <c r="F35" s="87" t="s">
        <v>616</v>
      </c>
      <c r="G35" s="64"/>
      <c r="H35" s="67"/>
      <c r="I35" s="66"/>
      <c r="J35" s="64" t="s">
        <v>636</v>
      </c>
      <c r="K35" s="67" t="s">
        <v>41</v>
      </c>
      <c r="L35" s="66" t="s">
        <v>628</v>
      </c>
      <c r="M35" s="85" t="s">
        <v>639</v>
      </c>
      <c r="N35" s="67" t="s">
        <v>12</v>
      </c>
      <c r="O35" s="86" t="s">
        <v>640</v>
      </c>
      <c r="P35" s="64"/>
      <c r="Q35" s="67"/>
      <c r="R35" s="66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4"/>
      <c r="CA35" s="67"/>
      <c r="CB35" s="66"/>
    </row>
    <row r="36" spans="1:80" ht="13.5" customHeight="1" x14ac:dyDescent="0.25">
      <c r="A36" s="99"/>
      <c r="B36" s="46">
        <v>7</v>
      </c>
      <c r="C36" s="23" t="s">
        <v>162</v>
      </c>
      <c r="D36" s="80" t="s">
        <v>603</v>
      </c>
      <c r="E36" s="67" t="s">
        <v>24</v>
      </c>
      <c r="F36" s="87" t="s">
        <v>616</v>
      </c>
      <c r="G36" s="64"/>
      <c r="H36" s="67"/>
      <c r="I36" s="66"/>
      <c r="J36" s="64" t="s">
        <v>636</v>
      </c>
      <c r="K36" s="67" t="s">
        <v>41</v>
      </c>
      <c r="L36" s="66" t="s">
        <v>628</v>
      </c>
      <c r="M36" s="85" t="s">
        <v>639</v>
      </c>
      <c r="N36" s="67" t="s">
        <v>12</v>
      </c>
      <c r="O36" s="86" t="s">
        <v>640</v>
      </c>
      <c r="P36" s="64"/>
      <c r="Q36" s="67"/>
      <c r="R36" s="66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4"/>
      <c r="CA36" s="67"/>
      <c r="CB36" s="66"/>
    </row>
    <row r="37" spans="1:80" ht="13.5" customHeight="1" x14ac:dyDescent="0.25">
      <c r="A37" s="99"/>
      <c r="B37" s="46">
        <v>8</v>
      </c>
      <c r="C37" s="43" t="s">
        <v>166</v>
      </c>
      <c r="D37" s="80" t="s">
        <v>602</v>
      </c>
      <c r="E37" s="67" t="s">
        <v>24</v>
      </c>
      <c r="F37" s="87" t="s">
        <v>617</v>
      </c>
      <c r="G37" s="85" t="s">
        <v>623</v>
      </c>
      <c r="H37" s="67" t="s">
        <v>40</v>
      </c>
      <c r="I37" s="86" t="s">
        <v>613</v>
      </c>
      <c r="J37" s="85" t="s">
        <v>635</v>
      </c>
      <c r="K37" s="67" t="s">
        <v>41</v>
      </c>
      <c r="L37" s="66" t="s">
        <v>630</v>
      </c>
      <c r="M37" s="85" t="s">
        <v>647</v>
      </c>
      <c r="N37" s="67" t="s">
        <v>12</v>
      </c>
      <c r="O37" s="86" t="s">
        <v>609</v>
      </c>
      <c r="P37" s="85"/>
      <c r="Q37" s="67"/>
      <c r="R37" s="86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85"/>
      <c r="CA37" s="67"/>
      <c r="CB37" s="86"/>
    </row>
    <row r="38" spans="1:80" ht="13.5" customHeight="1" thickBot="1" x14ac:dyDescent="0.3">
      <c r="A38" s="99"/>
      <c r="B38" s="47">
        <v>9</v>
      </c>
      <c r="C38" s="44" t="s">
        <v>173</v>
      </c>
      <c r="D38" s="80" t="s">
        <v>602</v>
      </c>
      <c r="E38" s="67" t="s">
        <v>25</v>
      </c>
      <c r="F38" s="87" t="s">
        <v>617</v>
      </c>
      <c r="G38" s="85" t="s">
        <v>623</v>
      </c>
      <c r="H38" s="81" t="s">
        <v>40</v>
      </c>
      <c r="I38" s="86" t="s">
        <v>613</v>
      </c>
      <c r="J38" s="81" t="s">
        <v>635</v>
      </c>
      <c r="K38" s="81" t="s">
        <v>41</v>
      </c>
      <c r="L38" s="75" t="s">
        <v>630</v>
      </c>
      <c r="M38" s="85" t="s">
        <v>647</v>
      </c>
      <c r="N38" s="81" t="s">
        <v>12</v>
      </c>
      <c r="O38" s="86" t="s">
        <v>609</v>
      </c>
      <c r="P38" s="85"/>
      <c r="Q38" s="81"/>
      <c r="R38" s="86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85"/>
      <c r="CA38" s="81"/>
      <c r="CB38" s="86"/>
    </row>
    <row r="39" spans="1:80" ht="13.5" customHeight="1" x14ac:dyDescent="0.25">
      <c r="A39" s="100" t="s">
        <v>449</v>
      </c>
      <c r="B39" s="45">
        <v>1</v>
      </c>
      <c r="C39" s="42" t="s">
        <v>102</v>
      </c>
      <c r="D39" s="83"/>
      <c r="E39" s="61"/>
      <c r="F39" s="84"/>
      <c r="G39" s="83" t="s">
        <v>597</v>
      </c>
      <c r="H39" s="61" t="s">
        <v>40</v>
      </c>
      <c r="I39" s="84" t="s">
        <v>650</v>
      </c>
      <c r="J39" s="83"/>
      <c r="K39" s="61"/>
      <c r="L39" s="89"/>
      <c r="M39" s="83"/>
      <c r="N39" s="61"/>
      <c r="O39" s="84"/>
      <c r="P39" s="76"/>
      <c r="Q39" s="61"/>
      <c r="R39" s="84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83"/>
      <c r="CA39" s="61"/>
      <c r="CB39" s="84"/>
    </row>
    <row r="40" spans="1:80" ht="13.5" customHeight="1" x14ac:dyDescent="0.25">
      <c r="A40" s="99"/>
      <c r="B40" s="46">
        <v>2</v>
      </c>
      <c r="C40" s="23" t="s">
        <v>126</v>
      </c>
      <c r="D40" s="85"/>
      <c r="E40" s="65"/>
      <c r="F40" s="86"/>
      <c r="G40" s="85" t="s">
        <v>597</v>
      </c>
      <c r="H40" s="65" t="s">
        <v>40</v>
      </c>
      <c r="I40" s="86" t="s">
        <v>650</v>
      </c>
      <c r="J40" s="88"/>
      <c r="K40" s="65"/>
      <c r="L40" s="90"/>
      <c r="M40" s="85" t="s">
        <v>648</v>
      </c>
      <c r="N40" s="65"/>
      <c r="O40" s="86" t="s">
        <v>638</v>
      </c>
      <c r="P40" s="85"/>
      <c r="Q40" s="65"/>
      <c r="R40" s="86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85"/>
      <c r="CA40" s="65"/>
      <c r="CB40" s="86"/>
    </row>
    <row r="41" spans="1:80" ht="13.5" customHeight="1" x14ac:dyDescent="0.25">
      <c r="A41" s="99"/>
      <c r="B41" s="46"/>
      <c r="C41" s="23" t="s">
        <v>134</v>
      </c>
      <c r="D41" s="85"/>
      <c r="E41" s="65"/>
      <c r="F41" s="86"/>
      <c r="G41" s="80" t="s">
        <v>597</v>
      </c>
      <c r="H41" s="67" t="s">
        <v>40</v>
      </c>
      <c r="I41" s="87" t="s">
        <v>650</v>
      </c>
      <c r="J41" s="64"/>
      <c r="K41" s="67"/>
      <c r="L41" s="66"/>
      <c r="M41" s="80" t="s">
        <v>648</v>
      </c>
      <c r="N41" s="67"/>
      <c r="O41" s="87" t="s">
        <v>638</v>
      </c>
      <c r="P41" s="80"/>
      <c r="Q41" s="67"/>
      <c r="R41" s="87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80"/>
      <c r="CA41" s="67"/>
      <c r="CB41" s="87"/>
    </row>
    <row r="42" spans="1:80" ht="13.5" customHeight="1" x14ac:dyDescent="0.25">
      <c r="A42" s="99"/>
      <c r="B42" s="46"/>
      <c r="C42" s="23" t="s">
        <v>144</v>
      </c>
      <c r="D42" s="85"/>
      <c r="E42" s="65"/>
      <c r="F42" s="86"/>
      <c r="G42" s="80" t="s">
        <v>597</v>
      </c>
      <c r="H42" s="67" t="s">
        <v>40</v>
      </c>
      <c r="I42" s="87" t="s">
        <v>650</v>
      </c>
      <c r="J42" s="64"/>
      <c r="K42" s="67"/>
      <c r="L42" s="66"/>
      <c r="M42" s="80" t="s">
        <v>648</v>
      </c>
      <c r="N42" s="67"/>
      <c r="O42" s="87" t="s">
        <v>638</v>
      </c>
      <c r="P42" s="80"/>
      <c r="Q42" s="67"/>
      <c r="R42" s="87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80"/>
      <c r="CA42" s="67"/>
      <c r="CB42" s="87"/>
    </row>
    <row r="43" spans="1:80" ht="13.5" customHeight="1" x14ac:dyDescent="0.25">
      <c r="A43" s="99"/>
      <c r="B43" s="46">
        <v>5</v>
      </c>
      <c r="C43" s="41" t="s">
        <v>155</v>
      </c>
      <c r="D43" s="68"/>
      <c r="E43" s="69"/>
      <c r="F43" s="70"/>
      <c r="G43" s="68"/>
      <c r="H43" s="69"/>
      <c r="I43" s="70"/>
      <c r="J43" s="71"/>
      <c r="K43" s="69"/>
      <c r="L43" s="72"/>
      <c r="M43" s="68"/>
      <c r="N43" s="69"/>
      <c r="O43" s="70"/>
      <c r="P43" s="68"/>
      <c r="Q43" s="69"/>
      <c r="R43" s="70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68"/>
      <c r="CA43" s="69"/>
      <c r="CB43" s="70"/>
    </row>
    <row r="44" spans="1:80" ht="13.5" customHeight="1" x14ac:dyDescent="0.25">
      <c r="A44" s="99"/>
      <c r="B44" s="46">
        <v>6</v>
      </c>
      <c r="C44" s="23" t="s">
        <v>592</v>
      </c>
      <c r="D44" s="85"/>
      <c r="E44" s="67"/>
      <c r="F44" s="86"/>
      <c r="G44" s="64"/>
      <c r="H44" s="67"/>
      <c r="I44" s="66"/>
      <c r="J44" s="64" t="s">
        <v>631</v>
      </c>
      <c r="K44" s="67" t="s">
        <v>41</v>
      </c>
      <c r="L44" s="66" t="s">
        <v>611</v>
      </c>
      <c r="M44" s="64"/>
      <c r="N44" s="67"/>
      <c r="O44" s="66"/>
      <c r="P44" s="64"/>
      <c r="Q44" s="67"/>
      <c r="R44" s="66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4"/>
      <c r="CA44" s="67"/>
      <c r="CB44" s="66"/>
    </row>
    <row r="45" spans="1:80" ht="13.5" customHeight="1" x14ac:dyDescent="0.25">
      <c r="A45" s="99"/>
      <c r="B45" s="46">
        <v>7</v>
      </c>
      <c r="C45" s="23" t="s">
        <v>593</v>
      </c>
      <c r="D45" s="80"/>
      <c r="E45" s="67"/>
      <c r="F45" s="87"/>
      <c r="G45" s="64"/>
      <c r="H45" s="67"/>
      <c r="I45" s="66"/>
      <c r="J45" s="80" t="s">
        <v>631</v>
      </c>
      <c r="K45" s="67" t="s">
        <v>41</v>
      </c>
      <c r="L45" s="66" t="s">
        <v>611</v>
      </c>
      <c r="M45" s="64"/>
      <c r="N45" s="67"/>
      <c r="O45" s="66"/>
      <c r="P45" s="64"/>
      <c r="Q45" s="67"/>
      <c r="R45" s="66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  <c r="CA45" s="67"/>
      <c r="CB45" s="66"/>
    </row>
    <row r="46" spans="1:80" ht="13.5" customHeight="1" x14ac:dyDescent="0.25">
      <c r="A46" s="99"/>
      <c r="B46" s="46">
        <v>8</v>
      </c>
      <c r="C46" s="43" t="s">
        <v>594</v>
      </c>
      <c r="D46" s="85"/>
      <c r="E46" s="67"/>
      <c r="F46" s="86"/>
      <c r="G46" s="80" t="s">
        <v>610</v>
      </c>
      <c r="H46" s="67" t="s">
        <v>40</v>
      </c>
      <c r="I46" s="86" t="s">
        <v>611</v>
      </c>
      <c r="J46" s="85"/>
      <c r="K46" s="67"/>
      <c r="L46" s="86"/>
      <c r="M46" s="85" t="s">
        <v>642</v>
      </c>
      <c r="N46" s="67" t="s">
        <v>15</v>
      </c>
      <c r="O46" s="86" t="s">
        <v>615</v>
      </c>
      <c r="P46" s="85"/>
      <c r="Q46" s="67"/>
      <c r="R46" s="86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85"/>
      <c r="CA46" s="67"/>
      <c r="CB46" s="86"/>
    </row>
    <row r="47" spans="1:80" ht="13.5" customHeight="1" thickBot="1" x14ac:dyDescent="0.3">
      <c r="A47" s="99"/>
      <c r="B47" s="47">
        <v>9</v>
      </c>
      <c r="C47" s="44" t="s">
        <v>595</v>
      </c>
      <c r="D47" s="68"/>
      <c r="E47" s="69"/>
      <c r="F47" s="70"/>
      <c r="G47" s="91" t="s">
        <v>610</v>
      </c>
      <c r="H47" s="81" t="s">
        <v>40</v>
      </c>
      <c r="I47" s="92" t="s">
        <v>611</v>
      </c>
      <c r="J47" s="91"/>
      <c r="K47" s="81"/>
      <c r="L47" s="92"/>
      <c r="M47" s="91" t="s">
        <v>642</v>
      </c>
      <c r="N47" s="81" t="s">
        <v>16</v>
      </c>
      <c r="O47" s="92" t="s">
        <v>615</v>
      </c>
      <c r="P47" s="91"/>
      <c r="Q47" s="81"/>
      <c r="R47" s="92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91"/>
      <c r="CA47" s="81"/>
      <c r="CB47" s="92"/>
    </row>
    <row r="48" spans="1:80" ht="12.75" customHeight="1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BZ48" s="13"/>
      <c r="CA48" s="13"/>
      <c r="CB48" s="13"/>
    </row>
    <row r="49" spans="1:80" ht="12.75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BZ49" s="13"/>
      <c r="CA49" s="13"/>
      <c r="CB49" s="13"/>
    </row>
    <row r="50" spans="1:80" ht="12.75" customHeight="1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8"/>
      <c r="K50" s="19"/>
      <c r="L50" s="19"/>
      <c r="M50" s="13"/>
      <c r="N50" s="13"/>
      <c r="O50" s="13"/>
      <c r="P50" s="13"/>
      <c r="Q50" s="13"/>
      <c r="R50" s="13"/>
      <c r="BZ50" s="13"/>
      <c r="CA50" s="13"/>
      <c r="CB50" s="13"/>
    </row>
    <row r="51" spans="1:80" ht="12.75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8"/>
      <c r="K51" s="19"/>
      <c r="L51" s="19"/>
      <c r="M51" s="13"/>
      <c r="N51" s="13"/>
      <c r="O51" s="13"/>
      <c r="P51" s="13"/>
      <c r="Q51" s="13"/>
      <c r="R51" s="13"/>
      <c r="BZ51" s="13"/>
      <c r="CA51" s="13"/>
      <c r="CB51" s="13"/>
    </row>
    <row r="52" spans="1:80" ht="12.75" customHeight="1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8"/>
      <c r="K52" s="19"/>
      <c r="L52" s="19"/>
      <c r="M52" s="13"/>
      <c r="N52" s="13"/>
      <c r="O52" s="13"/>
      <c r="P52" s="13"/>
      <c r="Q52" s="13"/>
      <c r="R52" s="13"/>
      <c r="BZ52" s="13"/>
      <c r="CA52" s="13"/>
      <c r="CB52" s="13"/>
    </row>
    <row r="53" spans="1:80" ht="12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8"/>
      <c r="K53" s="19"/>
      <c r="L53" s="19"/>
      <c r="M53" s="13"/>
      <c r="N53" s="13"/>
      <c r="O53" s="13"/>
      <c r="P53" s="13"/>
      <c r="Q53" s="13"/>
      <c r="R53" s="13"/>
      <c r="BZ53" s="13"/>
      <c r="CA53" s="13"/>
      <c r="CB53" s="13"/>
    </row>
    <row r="54" spans="1:80" ht="12.75" customHeigh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8"/>
      <c r="K54" s="19"/>
      <c r="L54" s="19"/>
      <c r="M54" s="13"/>
      <c r="N54" s="13"/>
      <c r="O54" s="13"/>
      <c r="P54" s="13"/>
      <c r="Q54" s="13"/>
      <c r="R54" s="13"/>
      <c r="BZ54" s="13"/>
      <c r="CA54" s="13"/>
      <c r="CB54" s="13"/>
    </row>
    <row r="55" spans="1:80" ht="12.75" customHeight="1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8"/>
      <c r="K55" s="19"/>
      <c r="L55" s="19"/>
      <c r="M55" s="13"/>
      <c r="N55" s="13"/>
      <c r="O55" s="13"/>
      <c r="P55" s="13"/>
      <c r="Q55" s="13"/>
      <c r="R55" s="13"/>
      <c r="BZ55" s="13"/>
      <c r="CA55" s="13"/>
      <c r="CB55" s="13"/>
    </row>
    <row r="56" spans="1:80" ht="12.75" customHeight="1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8"/>
      <c r="K56" s="19"/>
      <c r="L56" s="19"/>
      <c r="M56" s="13"/>
      <c r="N56" s="13"/>
      <c r="O56" s="13"/>
      <c r="P56" s="13"/>
      <c r="Q56" s="13"/>
      <c r="R56" s="13"/>
      <c r="BZ56" s="13"/>
      <c r="CA56" s="13"/>
      <c r="CB56" s="13"/>
    </row>
    <row r="57" spans="1:80" ht="12.75" customHeight="1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8"/>
      <c r="K57" s="19"/>
      <c r="L57" s="19"/>
      <c r="M57" s="13"/>
      <c r="N57" s="13"/>
      <c r="O57" s="13"/>
      <c r="P57" s="13"/>
      <c r="Q57" s="13"/>
      <c r="R57" s="13"/>
      <c r="BZ57" s="13"/>
      <c r="CA57" s="13"/>
      <c r="CB57" s="13"/>
    </row>
    <row r="60" spans="1:80" ht="13.2" x14ac:dyDescent="0.25"/>
  </sheetData>
  <sheetProtection password="DDCF" sheet="1" objects="1" scenarios="1"/>
  <mergeCells count="13">
    <mergeCell ref="P1:R1"/>
    <mergeCell ref="BZ1:CB1"/>
    <mergeCell ref="M1:O1"/>
    <mergeCell ref="A39:A47"/>
    <mergeCell ref="A1:A2"/>
    <mergeCell ref="B1:C2"/>
    <mergeCell ref="J1:L1"/>
    <mergeCell ref="A3:A11"/>
    <mergeCell ref="A12:A20"/>
    <mergeCell ref="A21:A29"/>
    <mergeCell ref="G1:I1"/>
    <mergeCell ref="D1:F1"/>
    <mergeCell ref="A30:A38"/>
  </mergeCells>
  <phoneticPr fontId="11" type="noConversion"/>
  <dataValidations count="1">
    <dataValidation type="list" allowBlank="1" showInputMessage="1" showErrorMessage="1" errorTitle="Listeden Sınıf Adını Seçiniz" sqref="H3:H47 K3:K47 N3:N47 Q3:Q47 CA3:CA47 E3:E40 E43:E47">
      <formula1>$CD$8:$EX$8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&amp;CTARİH BÖLÜMÜ 2024-2025 BAHAR DÖNEMİ HAFTALIK DERS PROGRAMI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SINIFLAR" error="YANLIŞ SINIF">
          <x14:formula1>
            <xm:f>Sayfa1!$A$3:$BU$3</xm:f>
          </x14:formula1>
          <xm:sqref>H3:H47 K3:K47 N3:N47 CA3:CA47 Q3:Q47 E3:E40 E43:E47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9"/>
  <sheetViews>
    <sheetView workbookViewId="0">
      <selection activeCell="E16" sqref="E16"/>
    </sheetView>
  </sheetViews>
  <sheetFormatPr defaultColWidth="17.21875" defaultRowHeight="15" customHeight="1" x14ac:dyDescent="0.25"/>
  <cols>
    <col min="1" max="1" width="13" customWidth="1"/>
    <col min="2" max="2" width="6.21875" customWidth="1"/>
    <col min="3" max="3" width="6.44140625" customWidth="1"/>
    <col min="4" max="4" width="8.77734375" customWidth="1"/>
    <col min="5" max="5" width="16.21875" customWidth="1"/>
    <col min="6" max="6" width="16.77734375" customWidth="1"/>
    <col min="7" max="7" width="16.21875" customWidth="1"/>
    <col min="8" max="10" width="15.77734375" customWidth="1"/>
    <col min="11" max="11" width="9.21875" customWidth="1"/>
  </cols>
  <sheetData>
    <row r="1" spans="1:11" ht="12.75" customHeight="1" x14ac:dyDescent="0.25">
      <c r="A1" s="9" t="s">
        <v>132</v>
      </c>
      <c r="B1" s="111" t="s">
        <v>142</v>
      </c>
      <c r="C1" s="94"/>
      <c r="D1" s="10"/>
      <c r="E1" s="10" t="s">
        <v>143</v>
      </c>
      <c r="F1" s="10" t="s">
        <v>145</v>
      </c>
      <c r="G1" s="10" t="s">
        <v>146</v>
      </c>
      <c r="H1" s="10" t="s">
        <v>147</v>
      </c>
      <c r="I1" s="10" t="s">
        <v>575</v>
      </c>
      <c r="J1" s="10" t="s">
        <v>576</v>
      </c>
      <c r="K1" s="8"/>
    </row>
    <row r="2" spans="1:11" ht="13.5" customHeight="1" x14ac:dyDescent="0.25">
      <c r="A2" s="103" t="s">
        <v>148</v>
      </c>
      <c r="B2" s="106">
        <v>1</v>
      </c>
      <c r="C2" s="112" t="s">
        <v>153</v>
      </c>
      <c r="D2" s="14" t="s">
        <v>154</v>
      </c>
      <c r="E2" s="14">
        <f>Ders_Programı!E3</f>
        <v>0</v>
      </c>
      <c r="F2" s="14" t="str">
        <f>Ders_Programı!H3</f>
        <v>F303</v>
      </c>
      <c r="G2" s="14">
        <f>Ders_Programı!K3</f>
        <v>0</v>
      </c>
      <c r="H2" s="14">
        <f>Ders_Programı!N3</f>
        <v>0</v>
      </c>
      <c r="I2" s="14">
        <f>Ders_Programı!Q3</f>
        <v>0</v>
      </c>
      <c r="J2" s="14">
        <f>Ders_Programı!CA3</f>
        <v>0</v>
      </c>
      <c r="K2" s="13"/>
    </row>
    <row r="3" spans="1:11" ht="13.5" customHeight="1" x14ac:dyDescent="0.25">
      <c r="A3" s="94"/>
      <c r="B3" s="94"/>
      <c r="C3" s="94"/>
      <c r="D3" s="14" t="s">
        <v>168</v>
      </c>
      <c r="E3" s="14">
        <f>Ders_Programı!D3</f>
        <v>0</v>
      </c>
      <c r="F3" s="14" t="str">
        <f>Ders_Programı!G3</f>
        <v>TRB 210 YENİ VE YAKIN ÇAĞ AVRUPA TARİHİ</v>
      </c>
      <c r="G3" s="14">
        <f>Ders_Programı!J3</f>
        <v>0</v>
      </c>
      <c r="H3" s="14">
        <f>Ders_Programı!M4</f>
        <v>0</v>
      </c>
      <c r="I3" s="14">
        <f>Ders_Programı!P3</f>
        <v>0</v>
      </c>
      <c r="J3" s="14">
        <f>Ders_Programı!BZ3</f>
        <v>0</v>
      </c>
      <c r="K3" s="13"/>
    </row>
    <row r="4" spans="1:11" ht="13.5" customHeight="1" x14ac:dyDescent="0.25">
      <c r="A4" s="94"/>
      <c r="B4" s="106">
        <v>2</v>
      </c>
      <c r="C4" s="113" t="s">
        <v>172</v>
      </c>
      <c r="D4" s="14" t="s">
        <v>175</v>
      </c>
      <c r="E4" s="14">
        <f>Ders_Programı!E4</f>
        <v>0</v>
      </c>
      <c r="F4" s="14" t="str">
        <f>Ders_Programı!H4</f>
        <v>F303</v>
      </c>
      <c r="G4" s="14">
        <f>Ders_Programı!K4</f>
        <v>0</v>
      </c>
      <c r="H4" s="14">
        <f>Ders_Programı!N4</f>
        <v>0</v>
      </c>
      <c r="I4" s="14">
        <f>Ders_Programı!Q4</f>
        <v>0</v>
      </c>
      <c r="J4" s="14">
        <f>Ders_Programı!CA4</f>
        <v>0</v>
      </c>
      <c r="K4" s="13"/>
    </row>
    <row r="5" spans="1:11" ht="13.5" customHeight="1" x14ac:dyDescent="0.25">
      <c r="A5" s="94"/>
      <c r="B5" s="94"/>
      <c r="C5" s="94"/>
      <c r="D5" s="14" t="s">
        <v>176</v>
      </c>
      <c r="E5" s="14">
        <f>Ders_Programı!D4</f>
        <v>0</v>
      </c>
      <c r="F5" s="14" t="str">
        <f>Ders_Programı!G4</f>
        <v>TRB 210 YENİ VE YAKIN ÇAĞ AVRUPA TARİHİ</v>
      </c>
      <c r="G5" s="14">
        <f>Ders_Programı!J4</f>
        <v>0</v>
      </c>
      <c r="H5" s="14" t="e">
        <f>Ders_Programı!#REF!</f>
        <v>#REF!</v>
      </c>
      <c r="I5" s="14">
        <f>Ders_Programı!P4</f>
        <v>0</v>
      </c>
      <c r="J5" s="14">
        <f>Ders_Programı!BZ4</f>
        <v>0</v>
      </c>
      <c r="K5" s="13"/>
    </row>
    <row r="6" spans="1:11" ht="13.5" customHeight="1" x14ac:dyDescent="0.25">
      <c r="A6" s="94"/>
      <c r="B6" s="106">
        <v>3</v>
      </c>
      <c r="C6" s="113" t="s">
        <v>182</v>
      </c>
      <c r="D6" s="14" t="s">
        <v>183</v>
      </c>
      <c r="E6" s="14" t="str">
        <f>Ders_Programı!E5</f>
        <v>A105</v>
      </c>
      <c r="F6" s="14" t="str">
        <f>Ders_Programı!H5</f>
        <v>F303</v>
      </c>
      <c r="G6" s="14" t="str">
        <f>Ders_Programı!K5</f>
        <v>F304</v>
      </c>
      <c r="H6" s="14" t="str">
        <f>Ders_Programı!N5</f>
        <v>D13</v>
      </c>
      <c r="I6" s="14">
        <f>Ders_Programı!Q5</f>
        <v>0</v>
      </c>
      <c r="J6" s="14">
        <f>Ders_Programı!CA5</f>
        <v>0</v>
      </c>
      <c r="K6" s="13"/>
    </row>
    <row r="7" spans="1:11" ht="13.5" customHeight="1" x14ac:dyDescent="0.25">
      <c r="A7" s="94"/>
      <c r="B7" s="94"/>
      <c r="C7" s="94"/>
      <c r="D7" s="14" t="s">
        <v>184</v>
      </c>
      <c r="E7" s="14" t="str">
        <f>Ders_Programı!D5</f>
        <v>TRB 104 GENEL TÜRK TAR. II</v>
      </c>
      <c r="F7" s="14" t="str">
        <f>Ders_Programı!G5</f>
        <v>TRB 202 OSM. TARİHİ MET. II (2. GR)</v>
      </c>
      <c r="G7" s="14" t="str">
        <f>Ders_Programı!J5</f>
        <v>TRB 304 TARİHİ SAHA ARAŞT. II</v>
      </c>
      <c r="H7" s="14" t="str">
        <f>Ders_Programı!M5</f>
        <v>TRB 454 OSM. İKTİSAT T. II</v>
      </c>
      <c r="I7" s="14">
        <f>Ders_Programı!P5</f>
        <v>0</v>
      </c>
      <c r="J7" s="14">
        <f>Ders_Programı!BZ5</f>
        <v>0</v>
      </c>
      <c r="K7" s="13"/>
    </row>
    <row r="8" spans="1:11" ht="13.5" customHeight="1" x14ac:dyDescent="0.25">
      <c r="A8" s="94"/>
      <c r="B8" s="106">
        <v>4</v>
      </c>
      <c r="C8" s="113" t="s">
        <v>186</v>
      </c>
      <c r="D8" s="14" t="s">
        <v>187</v>
      </c>
      <c r="E8" s="14" t="str">
        <f>Ders_Programı!E6</f>
        <v>A105</v>
      </c>
      <c r="F8" s="14" t="str">
        <f>Ders_Programı!H6</f>
        <v>F303</v>
      </c>
      <c r="G8" s="14" t="str">
        <f>Ders_Programı!K6</f>
        <v>F304</v>
      </c>
      <c r="H8" s="14" t="str">
        <f>Ders_Programı!N6</f>
        <v>D13</v>
      </c>
      <c r="I8" s="14">
        <f>Ders_Programı!Q6</f>
        <v>0</v>
      </c>
      <c r="J8" s="14">
        <f>Ders_Programı!CA6</f>
        <v>0</v>
      </c>
      <c r="K8" s="13"/>
    </row>
    <row r="9" spans="1:11" ht="13.5" customHeight="1" x14ac:dyDescent="0.25">
      <c r="A9" s="94"/>
      <c r="B9" s="94"/>
      <c r="C9" s="94"/>
      <c r="D9" s="14" t="s">
        <v>188</v>
      </c>
      <c r="E9" s="14" t="str">
        <f>Ders_Programı!D6</f>
        <v>TRB 104 GENEL TÜRK TAR. II</v>
      </c>
      <c r="F9" s="14" t="str">
        <f>Ders_Programı!G6</f>
        <v>TRB 202 OSM. TARİHİ MET. II (2. GR)</v>
      </c>
      <c r="G9" s="14" t="str">
        <f>Ders_Programı!J6</f>
        <v>TRB 304 TARİHİ SAHA ARAŞT. II</v>
      </c>
      <c r="H9" s="14" t="str">
        <f>Ders_Programı!M6</f>
        <v>TRB 454 OSM. İKTİSAT T. II</v>
      </c>
      <c r="I9" s="14">
        <f>Ders_Programı!P6</f>
        <v>0</v>
      </c>
      <c r="J9" s="14">
        <f>Ders_Programı!BZ6</f>
        <v>0</v>
      </c>
      <c r="K9" s="13"/>
    </row>
    <row r="10" spans="1:11" ht="13.5" customHeight="1" x14ac:dyDescent="0.25">
      <c r="A10" s="94"/>
      <c r="B10" s="106">
        <v>5</v>
      </c>
      <c r="C10" s="113" t="s">
        <v>191</v>
      </c>
      <c r="D10" s="14" t="s">
        <v>192</v>
      </c>
      <c r="E10" s="14">
        <f>Ders_Programı!E7</f>
        <v>0</v>
      </c>
      <c r="F10" s="14">
        <f>Ders_Programı!H7</f>
        <v>0</v>
      </c>
      <c r="G10" s="14">
        <f>Ders_Programı!K7</f>
        <v>0</v>
      </c>
      <c r="H10" s="14">
        <f>Ders_Programı!N7</f>
        <v>0</v>
      </c>
      <c r="I10" s="14">
        <f>Ders_Programı!Q7</f>
        <v>0</v>
      </c>
      <c r="J10" s="14">
        <f>Ders_Programı!CA7</f>
        <v>0</v>
      </c>
      <c r="K10" s="13"/>
    </row>
    <row r="11" spans="1:11" ht="13.5" customHeight="1" x14ac:dyDescent="0.25">
      <c r="A11" s="94"/>
      <c r="B11" s="94"/>
      <c r="C11" s="94"/>
      <c r="D11" s="14" t="s">
        <v>194</v>
      </c>
      <c r="E11" s="14">
        <f>Ders_Programı!D7</f>
        <v>0</v>
      </c>
      <c r="F11" s="14">
        <f>Ders_Programı!G7</f>
        <v>0</v>
      </c>
      <c r="G11" s="14">
        <f>Ders_Programı!J7</f>
        <v>0</v>
      </c>
      <c r="H11" s="14">
        <f>Ders_Programı!M7</f>
        <v>0</v>
      </c>
      <c r="I11" s="14">
        <f>Ders_Programı!P7</f>
        <v>0</v>
      </c>
      <c r="J11" s="14">
        <f>Ders_Programı!BZ7</f>
        <v>0</v>
      </c>
      <c r="K11" s="19"/>
    </row>
    <row r="12" spans="1:11" ht="13.5" customHeight="1" x14ac:dyDescent="0.25">
      <c r="A12" s="94"/>
      <c r="B12" s="106">
        <v>6</v>
      </c>
      <c r="C12" s="113" t="s">
        <v>196</v>
      </c>
      <c r="D12" s="14" t="s">
        <v>197</v>
      </c>
      <c r="E12" s="14" t="str">
        <f>Ders_Programı!E8</f>
        <v>A105</v>
      </c>
      <c r="F12" s="14" t="str">
        <f>Ders_Programı!H8</f>
        <v>F303</v>
      </c>
      <c r="G12" s="14" t="str">
        <f>Ders_Programı!K8</f>
        <v>F304</v>
      </c>
      <c r="H12" s="14">
        <f>Ders_Programı!N8</f>
        <v>0</v>
      </c>
      <c r="I12" s="14">
        <f>Ders_Programı!Q8</f>
        <v>0</v>
      </c>
      <c r="J12" s="14">
        <f>Ders_Programı!CA8</f>
        <v>0</v>
      </c>
      <c r="K12" s="13"/>
    </row>
    <row r="13" spans="1:11" ht="13.5" customHeight="1" x14ac:dyDescent="0.25">
      <c r="A13" s="94"/>
      <c r="B13" s="94"/>
      <c r="C13" s="94"/>
      <c r="D13" s="14" t="s">
        <v>199</v>
      </c>
      <c r="E13" s="14" t="str">
        <f>Ders_Programı!D8</f>
        <v>TRB 106 TÜRKİYE SELÇ. TAR.</v>
      </c>
      <c r="F13" s="14" t="str">
        <f>Ders_Programı!G8</f>
        <v>TRB 224 ÇAĞDAŞ TÜRK D. TARİ.II</v>
      </c>
      <c r="G13" s="14" t="str">
        <f>Ders_Programı!J8</f>
        <v>TRB 304 TARİHİ SAHA ARAŞT. II</v>
      </c>
      <c r="H13" s="14">
        <f>Ders_Programı!M8</f>
        <v>0</v>
      </c>
      <c r="I13" s="14">
        <f>Ders_Programı!P8</f>
        <v>0</v>
      </c>
      <c r="J13" s="14">
        <f>Ders_Programı!BZ8</f>
        <v>0</v>
      </c>
      <c r="K13" s="13"/>
    </row>
    <row r="14" spans="1:11" ht="13.5" customHeight="1" x14ac:dyDescent="0.25">
      <c r="A14" s="94"/>
      <c r="B14" s="106">
        <v>7</v>
      </c>
      <c r="C14" s="113" t="s">
        <v>202</v>
      </c>
      <c r="D14" s="14" t="s">
        <v>203</v>
      </c>
      <c r="E14" s="14" t="str">
        <f>Ders_Programı!E9</f>
        <v>A105</v>
      </c>
      <c r="F14" s="14" t="str">
        <f>Ders_Programı!H9</f>
        <v>F304</v>
      </c>
      <c r="G14" s="14" t="str">
        <f>Ders_Programı!K9</f>
        <v>F304</v>
      </c>
      <c r="H14" s="14">
        <f>Ders_Programı!N9</f>
        <v>0</v>
      </c>
      <c r="I14" s="14">
        <f>Ders_Programı!Q9</f>
        <v>0</v>
      </c>
      <c r="J14" s="14">
        <f>Ders_Programı!CA9</f>
        <v>0</v>
      </c>
      <c r="K14" s="19"/>
    </row>
    <row r="15" spans="1:11" ht="13.5" customHeight="1" x14ac:dyDescent="0.25">
      <c r="A15" s="94"/>
      <c r="B15" s="94"/>
      <c r="C15" s="94"/>
      <c r="D15" s="14" t="s">
        <v>204</v>
      </c>
      <c r="E15" s="14" t="str">
        <f>Ders_Programı!D9</f>
        <v>TRB 106 TÜRKİYE SELÇ. TAR.</v>
      </c>
      <c r="F15" s="14" t="str">
        <f>Ders_Programı!G9</f>
        <v>TRB 224 ÇAĞDAŞ TÜRK D. TARİ.II</v>
      </c>
      <c r="G15" s="14" t="str">
        <f>Ders_Programı!J9</f>
        <v>TRB 304 TARİHİ SAHA ARAŞT. II</v>
      </c>
      <c r="H15" s="14">
        <f>Ders_Programı!M9</f>
        <v>0</v>
      </c>
      <c r="I15" s="14">
        <f>Ders_Programı!P9</f>
        <v>0</v>
      </c>
      <c r="J15" s="14">
        <f>Ders_Programı!BZ9</f>
        <v>0</v>
      </c>
      <c r="K15" s="19"/>
    </row>
    <row r="16" spans="1:11" ht="13.5" customHeight="1" x14ac:dyDescent="0.25">
      <c r="A16" s="94"/>
      <c r="B16" s="106">
        <v>8</v>
      </c>
      <c r="C16" s="113" t="s">
        <v>205</v>
      </c>
      <c r="D16" s="14" t="s">
        <v>206</v>
      </c>
      <c r="E16" s="14" t="str">
        <f>Ders_Programı!E10</f>
        <v>A105</v>
      </c>
      <c r="F16" s="14" t="str">
        <f>Ders_Programı!H10</f>
        <v>F304</v>
      </c>
      <c r="G16" s="14" t="str">
        <f>Ders_Programı!K10</f>
        <v>F306</v>
      </c>
      <c r="H16" s="14">
        <f>Ders_Programı!N10</f>
        <v>0</v>
      </c>
      <c r="I16" s="14">
        <f>Ders_Programı!Q10</f>
        <v>0</v>
      </c>
      <c r="J16" s="14">
        <f>Ders_Programı!CA10</f>
        <v>0</v>
      </c>
      <c r="K16" s="13"/>
    </row>
    <row r="17" spans="1:11" ht="13.5" customHeight="1" x14ac:dyDescent="0.25">
      <c r="A17" s="94"/>
      <c r="B17" s="94"/>
      <c r="C17" s="94"/>
      <c r="D17" s="14" t="s">
        <v>207</v>
      </c>
      <c r="E17" s="14" t="str">
        <f>Ders_Programı!D10</f>
        <v>TRB 108 İSLAM TAR.II</v>
      </c>
      <c r="F17" s="14" t="str">
        <f>Ders_Programı!G10</f>
        <v>TAR 242 ORTA ÇAĞ’DA İKTİSADİ HAYAT</v>
      </c>
      <c r="G17" s="14" t="str">
        <f>Ders_Programı!J10</f>
        <v>TRB 306 OSMANLI TARİHİ (1789-1918)</v>
      </c>
      <c r="H17" s="14">
        <f>Ders_Programı!M10</f>
        <v>0</v>
      </c>
      <c r="I17" s="14">
        <f>Ders_Programı!P10</f>
        <v>0</v>
      </c>
      <c r="J17" s="14">
        <f>Ders_Programı!BZ10</f>
        <v>0</v>
      </c>
      <c r="K17" s="13"/>
    </row>
    <row r="18" spans="1:11" ht="13.5" customHeight="1" x14ac:dyDescent="0.25">
      <c r="A18" s="94"/>
      <c r="B18" s="106">
        <v>9</v>
      </c>
      <c r="C18" s="113" t="s">
        <v>208</v>
      </c>
      <c r="D18" s="14" t="s">
        <v>209</v>
      </c>
      <c r="E18" s="14" t="str">
        <f>Ders_Programı!E11</f>
        <v>A106</v>
      </c>
      <c r="F18" s="14" t="str">
        <f>Ders_Programı!H11</f>
        <v>F305</v>
      </c>
      <c r="G18" s="14" t="str">
        <f>Ders_Programı!K11</f>
        <v>F307</v>
      </c>
      <c r="H18" s="14">
        <f>Ders_Programı!N11</f>
        <v>0</v>
      </c>
      <c r="I18" s="14">
        <f>Ders_Programı!Q11</f>
        <v>0</v>
      </c>
      <c r="J18" s="14">
        <f>Ders_Programı!CA11</f>
        <v>0</v>
      </c>
      <c r="K18" s="19"/>
    </row>
    <row r="19" spans="1:11" ht="13.5" customHeight="1" x14ac:dyDescent="0.25">
      <c r="A19" s="94"/>
      <c r="B19" s="94"/>
      <c r="C19" s="94"/>
      <c r="D19" s="14" t="s">
        <v>211</v>
      </c>
      <c r="E19" s="14" t="str">
        <f>Ders_Programı!D11</f>
        <v>TRB 108 İSLAM TAR.II</v>
      </c>
      <c r="F19" s="14" t="str">
        <f>Ders_Programı!G11</f>
        <v>TAR 242 ORTA ÇAĞ’DA İKTİSADİ HAYAT</v>
      </c>
      <c r="G19" s="14" t="str">
        <f>Ders_Programı!J11</f>
        <v>TRB 306 OSMANLI TARİHİ (1789-1918)</v>
      </c>
      <c r="H19" s="14">
        <f>Ders_Programı!M11</f>
        <v>0</v>
      </c>
      <c r="I19" s="14">
        <f>Ders_Programı!P11</f>
        <v>0</v>
      </c>
      <c r="J19" s="14">
        <f>Ders_Programı!BZ11</f>
        <v>0</v>
      </c>
      <c r="K19" s="19"/>
    </row>
    <row r="20" spans="1:11" ht="13.5" customHeight="1" x14ac:dyDescent="0.25">
      <c r="A20" s="101" t="s">
        <v>214</v>
      </c>
      <c r="B20" s="102">
        <v>1</v>
      </c>
      <c r="C20" s="116" t="s">
        <v>216</v>
      </c>
      <c r="D20" s="22" t="s">
        <v>221</v>
      </c>
      <c r="E20" s="22">
        <f>Ders_Programı!E12</f>
        <v>0</v>
      </c>
      <c r="F20" s="22" t="str">
        <f>Ders_Programı!H12</f>
        <v>F303</v>
      </c>
      <c r="G20" s="22">
        <f>Ders_Programı!K12</f>
        <v>0</v>
      </c>
      <c r="H20" s="22">
        <f>Ders_Programı!N12</f>
        <v>0</v>
      </c>
      <c r="I20" s="22">
        <f>Ders_Programı!Q12</f>
        <v>0</v>
      </c>
      <c r="J20" s="22">
        <f>Ders_Programı!CA12</f>
        <v>0</v>
      </c>
      <c r="K20" s="19"/>
    </row>
    <row r="21" spans="1:11" ht="13.5" customHeight="1" x14ac:dyDescent="0.25">
      <c r="A21" s="94"/>
      <c r="B21" s="94"/>
      <c r="C21" s="94"/>
      <c r="D21" s="22" t="s">
        <v>225</v>
      </c>
      <c r="E21" s="22">
        <f>Ders_Programı!D12</f>
        <v>0</v>
      </c>
      <c r="F21" s="22" t="str">
        <f>Ders_Programı!G12</f>
        <v>TRB 228 ORTADOĞU TAR. II</v>
      </c>
      <c r="G21" s="22">
        <f>Ders_Programı!J12</f>
        <v>0</v>
      </c>
      <c r="H21" s="22">
        <f>Ders_Programı!M12</f>
        <v>0</v>
      </c>
      <c r="I21" s="22">
        <f>Ders_Programı!P12</f>
        <v>0</v>
      </c>
      <c r="J21" s="22">
        <f>Ders_Programı!BZ12</f>
        <v>0</v>
      </c>
      <c r="K21" s="19"/>
    </row>
    <row r="22" spans="1:11" ht="13.5" customHeight="1" x14ac:dyDescent="0.25">
      <c r="A22" s="94"/>
      <c r="B22" s="102">
        <v>2</v>
      </c>
      <c r="C22" s="116" t="s">
        <v>230</v>
      </c>
      <c r="D22" s="22" t="s">
        <v>231</v>
      </c>
      <c r="E22" s="22" t="str">
        <f>Ders_Programı!E13</f>
        <v>A105</v>
      </c>
      <c r="F22" s="22" t="str">
        <f>Ders_Programı!H13</f>
        <v>F303</v>
      </c>
      <c r="G22" s="22">
        <f>Ders_Programı!K13</f>
        <v>0</v>
      </c>
      <c r="H22" s="22">
        <f>Ders_Programı!N13</f>
        <v>0</v>
      </c>
      <c r="I22" s="22">
        <f>Ders_Programı!Q13</f>
        <v>0</v>
      </c>
      <c r="J22" s="22">
        <f>Ders_Programı!CA13</f>
        <v>0</v>
      </c>
      <c r="K22" s="19"/>
    </row>
    <row r="23" spans="1:11" ht="13.5" customHeight="1" x14ac:dyDescent="0.25">
      <c r="A23" s="94"/>
      <c r="B23" s="94"/>
      <c r="C23" s="94"/>
      <c r="D23" s="22" t="s">
        <v>232</v>
      </c>
      <c r="E23" s="22" t="str">
        <f>Ders_Programı!D13</f>
        <v>YD114 YABANCI DİL II</v>
      </c>
      <c r="F23" s="22" t="str">
        <f>Ders_Programı!G13</f>
        <v>TRB 228 ORTADOĞU TAR. II</v>
      </c>
      <c r="G23" s="22">
        <f>Ders_Programı!J13</f>
        <v>0</v>
      </c>
      <c r="H23" s="22">
        <f>Ders_Programı!M13</f>
        <v>0</v>
      </c>
      <c r="I23" s="22">
        <f>Ders_Programı!P13</f>
        <v>0</v>
      </c>
      <c r="J23" s="22">
        <f>Ders_Programı!BZ13</f>
        <v>0</v>
      </c>
      <c r="K23" s="19"/>
    </row>
    <row r="24" spans="1:11" ht="13.5" customHeight="1" x14ac:dyDescent="0.25">
      <c r="A24" s="94"/>
      <c r="B24" s="102">
        <v>3</v>
      </c>
      <c r="C24" s="116" t="s">
        <v>236</v>
      </c>
      <c r="D24" s="22" t="s">
        <v>237</v>
      </c>
      <c r="E24" s="22" t="str">
        <f>Ders_Programı!E14</f>
        <v>A105</v>
      </c>
      <c r="F24" s="22" t="str">
        <f>Ders_Programı!H14</f>
        <v>F303</v>
      </c>
      <c r="G24" s="22" t="str">
        <f>Ders_Programı!K14</f>
        <v>F304</v>
      </c>
      <c r="H24" s="22">
        <f>Ders_Programı!N14</f>
        <v>0</v>
      </c>
      <c r="I24" s="22">
        <f>Ders_Programı!Q14</f>
        <v>0</v>
      </c>
      <c r="J24" s="22">
        <f>Ders_Programı!CA14</f>
        <v>0</v>
      </c>
      <c r="K24" s="19"/>
    </row>
    <row r="25" spans="1:11" ht="13.5" customHeight="1" x14ac:dyDescent="0.25">
      <c r="A25" s="94"/>
      <c r="B25" s="94"/>
      <c r="C25" s="94"/>
      <c r="D25" s="22" t="s">
        <v>239</v>
      </c>
      <c r="E25" s="22" t="str">
        <f>Ders_Programı!D14</f>
        <v>YD114 YABANCI DİL II</v>
      </c>
      <c r="F25" s="22" t="str">
        <f>Ders_Programı!G14</f>
        <v>TRB 202 OSM. TARİHİ MET. II (1. GR)</v>
      </c>
      <c r="G25" s="22" t="str">
        <f>Ders_Programı!J14</f>
        <v>TRB 326 HAÇLI SEFERLERİ TARİHİ</v>
      </c>
      <c r="H25" s="22">
        <f>Ders_Programı!M14</f>
        <v>0</v>
      </c>
      <c r="I25" s="22">
        <f>Ders_Programı!P14</f>
        <v>0</v>
      </c>
      <c r="J25" s="22">
        <f>Ders_Programı!BZ14</f>
        <v>0</v>
      </c>
      <c r="K25" s="19"/>
    </row>
    <row r="26" spans="1:11" ht="13.5" customHeight="1" x14ac:dyDescent="0.25">
      <c r="A26" s="94"/>
      <c r="B26" s="102">
        <v>4</v>
      </c>
      <c r="C26" s="116" t="s">
        <v>241</v>
      </c>
      <c r="D26" s="22" t="s">
        <v>242</v>
      </c>
      <c r="E26" s="22" t="str">
        <f>Ders_Programı!E15</f>
        <v>A105</v>
      </c>
      <c r="F26" s="22" t="str">
        <f>Ders_Programı!H15</f>
        <v>F303</v>
      </c>
      <c r="G26" s="22" t="str">
        <f>Ders_Programı!K15</f>
        <v>F305</v>
      </c>
      <c r="H26" s="22">
        <f>Ders_Programı!N15</f>
        <v>0</v>
      </c>
      <c r="I26" s="22">
        <f>Ders_Programı!Q15</f>
        <v>0</v>
      </c>
      <c r="J26" s="22">
        <f>Ders_Programı!CA15</f>
        <v>0</v>
      </c>
      <c r="K26" s="19"/>
    </row>
    <row r="27" spans="1:11" ht="13.5" customHeight="1" x14ac:dyDescent="0.25">
      <c r="A27" s="94"/>
      <c r="B27" s="94"/>
      <c r="C27" s="94"/>
      <c r="D27" s="22" t="s">
        <v>244</v>
      </c>
      <c r="E27" s="22" t="str">
        <f>Ders_Programı!D15</f>
        <v>YD114 YABANCI DİL II</v>
      </c>
      <c r="F27" s="22" t="str">
        <f>Ders_Programı!G15</f>
        <v>TRB 202 OSM. TARİHİ MET. II (1. GR)</v>
      </c>
      <c r="G27" s="22" t="str">
        <f>Ders_Programı!J15</f>
        <v>TRB 326 HAÇLI SEFERLERİ TARİHİ</v>
      </c>
      <c r="H27" s="22">
        <f>Ders_Programı!M15</f>
        <v>0</v>
      </c>
      <c r="I27" s="22">
        <f>Ders_Programı!P15</f>
        <v>0</v>
      </c>
      <c r="J27" s="22">
        <f>Ders_Programı!BZ15</f>
        <v>0</v>
      </c>
      <c r="K27" s="19"/>
    </row>
    <row r="28" spans="1:11" ht="13.5" customHeight="1" x14ac:dyDescent="0.25">
      <c r="A28" s="94"/>
      <c r="B28" s="102">
        <v>5</v>
      </c>
      <c r="C28" s="116" t="s">
        <v>245</v>
      </c>
      <c r="D28" s="22" t="s">
        <v>246</v>
      </c>
      <c r="E28" s="22">
        <f>Ders_Programı!E16</f>
        <v>0</v>
      </c>
      <c r="F28" s="22">
        <f>Ders_Programı!H16</f>
        <v>0</v>
      </c>
      <c r="G28" s="22">
        <f>Ders_Programı!K16</f>
        <v>0</v>
      </c>
      <c r="H28" s="22">
        <f>Ders_Programı!N16</f>
        <v>0</v>
      </c>
      <c r="I28" s="22">
        <f>Ders_Programı!Q16</f>
        <v>0</v>
      </c>
      <c r="J28" s="22">
        <f>Ders_Programı!CA16</f>
        <v>0</v>
      </c>
      <c r="K28" s="19"/>
    </row>
    <row r="29" spans="1:11" ht="13.5" customHeight="1" x14ac:dyDescent="0.25">
      <c r="A29" s="94"/>
      <c r="B29" s="94"/>
      <c r="C29" s="94"/>
      <c r="D29" s="22" t="s">
        <v>249</v>
      </c>
      <c r="E29" s="22">
        <f>Ders_Programı!D16</f>
        <v>0</v>
      </c>
      <c r="F29" s="22">
        <f>Ders_Programı!G16</f>
        <v>0</v>
      </c>
      <c r="G29" s="22">
        <f>Ders_Programı!J16</f>
        <v>0</v>
      </c>
      <c r="H29" s="22">
        <f>Ders_Programı!M16</f>
        <v>0</v>
      </c>
      <c r="I29" s="22">
        <f>Ders_Programı!P16</f>
        <v>0</v>
      </c>
      <c r="J29" s="22">
        <f>Ders_Programı!BZ16</f>
        <v>0</v>
      </c>
      <c r="K29" s="19"/>
    </row>
    <row r="30" spans="1:11" ht="13.5" customHeight="1" x14ac:dyDescent="0.25">
      <c r="A30" s="94"/>
      <c r="B30" s="102">
        <v>6</v>
      </c>
      <c r="C30" s="116" t="s">
        <v>250</v>
      </c>
      <c r="D30" s="22" t="s">
        <v>251</v>
      </c>
      <c r="E30" s="22">
        <f>Ders_Programı!E17</f>
        <v>0</v>
      </c>
      <c r="F30" s="22" t="str">
        <f>Ders_Programı!H17</f>
        <v>F303</v>
      </c>
      <c r="G30" s="22">
        <f>Ders_Programı!K17</f>
        <v>0</v>
      </c>
      <c r="H30" s="22" t="str">
        <f>Ders_Programı!N17</f>
        <v>D13</v>
      </c>
      <c r="I30" s="22">
        <f>Ders_Programı!Q17</f>
        <v>0</v>
      </c>
      <c r="J30" s="22">
        <f>Ders_Programı!CA17</f>
        <v>0</v>
      </c>
      <c r="K30" s="19"/>
    </row>
    <row r="31" spans="1:11" ht="13.5" customHeight="1" x14ac:dyDescent="0.25">
      <c r="A31" s="94"/>
      <c r="B31" s="94"/>
      <c r="C31" s="94"/>
      <c r="D31" s="22" t="s">
        <v>252</v>
      </c>
      <c r="E31" s="22">
        <f>Ders_Programı!D17</f>
        <v>0</v>
      </c>
      <c r="F31" s="22" t="str">
        <f>Ders_Programı!G17</f>
        <v>TRB 212 OSMANLI TARİHİ (1451-1566)</v>
      </c>
      <c r="G31" s="22">
        <f>Ders_Programı!J17</f>
        <v>0</v>
      </c>
      <c r="H31" s="22" t="str">
        <f>Ders_Programı!M17</f>
        <v>TRB 430 AVRUPA MED. TAR. II</v>
      </c>
      <c r="I31" s="22">
        <f>Ders_Programı!P17</f>
        <v>0</v>
      </c>
      <c r="J31" s="22">
        <f>Ders_Programı!BZ17</f>
        <v>0</v>
      </c>
      <c r="K31" s="19"/>
    </row>
    <row r="32" spans="1:11" ht="13.5" customHeight="1" x14ac:dyDescent="0.25">
      <c r="A32" s="94"/>
      <c r="B32" s="102">
        <v>7</v>
      </c>
      <c r="C32" s="116" t="s">
        <v>256</v>
      </c>
      <c r="D32" s="22" t="s">
        <v>257</v>
      </c>
      <c r="E32" s="22">
        <f>Ders_Programı!E18</f>
        <v>0</v>
      </c>
      <c r="F32" s="22" t="str">
        <f>Ders_Programı!H18</f>
        <v>F303</v>
      </c>
      <c r="G32" s="22">
        <f>Ders_Programı!K18</f>
        <v>0</v>
      </c>
      <c r="H32" s="22" t="str">
        <f>Ders_Programı!N18</f>
        <v>D13</v>
      </c>
      <c r="I32" s="22">
        <f>Ders_Programı!Q18</f>
        <v>0</v>
      </c>
      <c r="J32" s="22">
        <f>Ders_Programı!CA18</f>
        <v>0</v>
      </c>
      <c r="K32" s="19"/>
    </row>
    <row r="33" spans="1:11" ht="13.5" customHeight="1" x14ac:dyDescent="0.25">
      <c r="A33" s="94"/>
      <c r="B33" s="94"/>
      <c r="C33" s="94"/>
      <c r="D33" s="22" t="s">
        <v>259</v>
      </c>
      <c r="E33" s="22">
        <f>Ders_Programı!D18</f>
        <v>0</v>
      </c>
      <c r="F33" s="22" t="str">
        <f>Ders_Programı!G18</f>
        <v>TRB 212 OSMANLI TARİHİ (1451-1566)</v>
      </c>
      <c r="G33" s="22">
        <f>Ders_Programı!J18</f>
        <v>0</v>
      </c>
      <c r="H33" s="22" t="str">
        <f>Ders_Programı!M18</f>
        <v>TRB 430 AVRUPA MED. TAR. II</v>
      </c>
      <c r="I33" s="22">
        <f>Ders_Programı!P18</f>
        <v>0</v>
      </c>
      <c r="J33" s="22">
        <f>Ders_Programı!BZ18</f>
        <v>0</v>
      </c>
      <c r="K33" s="19"/>
    </row>
    <row r="34" spans="1:11" ht="13.5" customHeight="1" x14ac:dyDescent="0.25">
      <c r="A34" s="94"/>
      <c r="B34" s="102">
        <v>8</v>
      </c>
      <c r="C34" s="116" t="s">
        <v>260</v>
      </c>
      <c r="D34" s="22" t="s">
        <v>261</v>
      </c>
      <c r="E34" s="22">
        <f>Ders_Programı!E19</f>
        <v>0</v>
      </c>
      <c r="F34" s="22" t="str">
        <f>Ders_Programı!H19</f>
        <v>F303</v>
      </c>
      <c r="G34" s="22" t="str">
        <f>Ders_Programı!K19</f>
        <v>F304</v>
      </c>
      <c r="H34" s="22" t="str">
        <f>Ders_Programı!N19</f>
        <v>D13</v>
      </c>
      <c r="I34" s="22">
        <f>Ders_Programı!Q19</f>
        <v>0</v>
      </c>
      <c r="J34" s="22">
        <f>Ders_Programı!CA19</f>
        <v>0</v>
      </c>
      <c r="K34" s="19"/>
    </row>
    <row r="35" spans="1:11" ht="13.5" customHeight="1" x14ac:dyDescent="0.25">
      <c r="A35" s="94"/>
      <c r="B35" s="94"/>
      <c r="C35" s="94"/>
      <c r="D35" s="22" t="s">
        <v>264</v>
      </c>
      <c r="E35" s="22">
        <f>Ders_Programı!D19</f>
        <v>0</v>
      </c>
      <c r="F35" s="22" t="str">
        <f>Ders_Programı!G19</f>
        <v>TRB 206 T.C. SİYASAL T.II</v>
      </c>
      <c r="G35" s="22" t="str">
        <f>Ders_Programı!J19</f>
        <v>TRB 330 OSMANLI TARİHİNİN KAYNAKLARI II</v>
      </c>
      <c r="H35" s="22" t="str">
        <f>Ders_Programı!M19</f>
        <v>TRB 446 BALKAN TARİHİ</v>
      </c>
      <c r="I35" s="22">
        <f>Ders_Programı!P19</f>
        <v>0</v>
      </c>
      <c r="J35" s="22">
        <f>Ders_Programı!BZ19</f>
        <v>0</v>
      </c>
      <c r="K35" s="19"/>
    </row>
    <row r="36" spans="1:11" ht="13.5" customHeight="1" x14ac:dyDescent="0.25">
      <c r="A36" s="94"/>
      <c r="B36" s="102">
        <v>9</v>
      </c>
      <c r="C36" s="116" t="s">
        <v>265</v>
      </c>
      <c r="D36" s="22" t="s">
        <v>266</v>
      </c>
      <c r="E36" s="22">
        <f>Ders_Programı!E20</f>
        <v>0</v>
      </c>
      <c r="F36" s="22" t="str">
        <f>Ders_Programı!H20</f>
        <v>F303</v>
      </c>
      <c r="G36" s="22" t="str">
        <f>Ders_Programı!K20</f>
        <v>F304</v>
      </c>
      <c r="H36" s="22" t="str">
        <f>Ders_Programı!N20</f>
        <v>D13</v>
      </c>
      <c r="I36" s="22">
        <f>Ders_Programı!Q20</f>
        <v>0</v>
      </c>
      <c r="J36" s="22">
        <f>Ders_Programı!CA20</f>
        <v>0</v>
      </c>
      <c r="K36" s="19"/>
    </row>
    <row r="37" spans="1:11" ht="13.5" customHeight="1" x14ac:dyDescent="0.25">
      <c r="A37" s="94"/>
      <c r="B37" s="94"/>
      <c r="C37" s="94"/>
      <c r="D37" s="22" t="s">
        <v>267</v>
      </c>
      <c r="E37" s="22">
        <f>Ders_Programı!D20</f>
        <v>0</v>
      </c>
      <c r="F37" s="22" t="str">
        <f>Ders_Programı!G20</f>
        <v>TRB 206 T.C. SİYASAL T.II</v>
      </c>
      <c r="G37" s="22" t="str">
        <f>Ders_Programı!J20</f>
        <v>TRB 330 OSMANLI TARİHİNİN KAYNAKLARI II</v>
      </c>
      <c r="H37" s="22" t="str">
        <f>Ders_Programı!M20</f>
        <v>TRB 446 BALKAN TARİHİ</v>
      </c>
      <c r="I37" s="22">
        <f>Ders_Programı!P20</f>
        <v>0</v>
      </c>
      <c r="J37" s="22">
        <f>Ders_Programı!BZ20</f>
        <v>0</v>
      </c>
      <c r="K37" s="19"/>
    </row>
    <row r="38" spans="1:11" ht="13.5" customHeight="1" x14ac:dyDescent="0.25">
      <c r="A38" s="104" t="s">
        <v>270</v>
      </c>
      <c r="B38" s="105">
        <v>1</v>
      </c>
      <c r="C38" s="114" t="s">
        <v>282</v>
      </c>
      <c r="D38" s="27" t="s">
        <v>283</v>
      </c>
      <c r="E38" s="27" t="e">
        <f>Ders_Programı!#REF!</f>
        <v>#REF!</v>
      </c>
      <c r="F38" s="27" t="str">
        <f>Ders_Programı!H21</f>
        <v>F303</v>
      </c>
      <c r="G38" s="27">
        <f>Ders_Programı!K21</f>
        <v>0</v>
      </c>
      <c r="H38" s="27">
        <f>Ders_Programı!N21</f>
        <v>0</v>
      </c>
      <c r="I38" s="27">
        <f>Ders_Programı!Q21</f>
        <v>0</v>
      </c>
      <c r="J38" s="27">
        <f>Ders_Programı!CA21</f>
        <v>0</v>
      </c>
      <c r="K38" s="19"/>
    </row>
    <row r="39" spans="1:11" ht="13.5" customHeight="1" x14ac:dyDescent="0.25">
      <c r="A39" s="94"/>
      <c r="B39" s="94"/>
      <c r="C39" s="94"/>
      <c r="D39" s="27" t="s">
        <v>287</v>
      </c>
      <c r="E39" s="27" t="e">
        <f>Ders_Programı!#REF!</f>
        <v>#REF!</v>
      </c>
      <c r="F39" s="27" t="str">
        <f>Ders_Programı!G21</f>
        <v>TRB 225 BASIN TARİHİ</v>
      </c>
      <c r="G39" s="27">
        <f>Ders_Programı!J21</f>
        <v>0</v>
      </c>
      <c r="H39" s="27">
        <f>Ders_Programı!M21</f>
        <v>0</v>
      </c>
      <c r="I39" s="27">
        <f>Ders_Programı!P21</f>
        <v>0</v>
      </c>
      <c r="J39" s="27">
        <f>Ders_Programı!BZ21</f>
        <v>0</v>
      </c>
      <c r="K39" s="19"/>
    </row>
    <row r="40" spans="1:11" ht="13.5" customHeight="1" x14ac:dyDescent="0.25">
      <c r="A40" s="94"/>
      <c r="B40" s="105">
        <v>2</v>
      </c>
      <c r="C40" s="114" t="s">
        <v>305</v>
      </c>
      <c r="D40" s="27" t="s">
        <v>306</v>
      </c>
      <c r="E40" s="27" t="e">
        <f>Ders_Programı!#REF!</f>
        <v>#REF!</v>
      </c>
      <c r="F40" s="27" t="str">
        <f>Ders_Programı!H22</f>
        <v>F303</v>
      </c>
      <c r="G40" s="27">
        <f>Ders_Programı!K22</f>
        <v>0</v>
      </c>
      <c r="H40" s="27">
        <f>Ders_Programı!N22</f>
        <v>0</v>
      </c>
      <c r="I40" s="27">
        <f>Ders_Programı!Q22</f>
        <v>0</v>
      </c>
      <c r="J40" s="27">
        <f>Ders_Programı!CA22</f>
        <v>0</v>
      </c>
      <c r="K40" s="19"/>
    </row>
    <row r="41" spans="1:11" ht="13.5" customHeight="1" x14ac:dyDescent="0.25">
      <c r="A41" s="94"/>
      <c r="B41" s="94"/>
      <c r="C41" s="94"/>
      <c r="D41" s="27" t="s">
        <v>307</v>
      </c>
      <c r="E41" s="27" t="e">
        <f>Ders_Programı!#REF!</f>
        <v>#REF!</v>
      </c>
      <c r="F41" s="27" t="str">
        <f>Ders_Programı!G22</f>
        <v>TRB 225 BASIN TARİHİ</v>
      </c>
      <c r="G41" s="27">
        <f>Ders_Programı!J22</f>
        <v>0</v>
      </c>
      <c r="H41" s="27">
        <f>Ders_Programı!M22</f>
        <v>0</v>
      </c>
      <c r="I41" s="27">
        <f>Ders_Programı!P22</f>
        <v>0</v>
      </c>
      <c r="J41" s="27">
        <f>Ders_Programı!BZ22</f>
        <v>0</v>
      </c>
      <c r="K41" s="19"/>
    </row>
    <row r="42" spans="1:11" ht="13.5" customHeight="1" x14ac:dyDescent="0.25">
      <c r="A42" s="94"/>
      <c r="B42" s="105">
        <v>3</v>
      </c>
      <c r="C42" s="114" t="s">
        <v>313</v>
      </c>
      <c r="D42" s="27" t="s">
        <v>314</v>
      </c>
      <c r="E42" s="27">
        <f>Ders_Programı!E21</f>
        <v>0</v>
      </c>
      <c r="F42" s="27" t="str">
        <f>Ders_Programı!H23</f>
        <v>F304</v>
      </c>
      <c r="G42" s="27">
        <f>Ders_Programı!K23</f>
        <v>0</v>
      </c>
      <c r="H42" s="27">
        <f>Ders_Programı!N23</f>
        <v>0</v>
      </c>
      <c r="I42" s="27">
        <f>Ders_Programı!Q23</f>
        <v>0</v>
      </c>
      <c r="J42" s="27">
        <f>Ders_Programı!CA23</f>
        <v>0</v>
      </c>
      <c r="K42" s="19"/>
    </row>
    <row r="43" spans="1:11" ht="13.5" customHeight="1" x14ac:dyDescent="0.25">
      <c r="A43" s="94"/>
      <c r="B43" s="94"/>
      <c r="C43" s="94"/>
      <c r="D43" s="27" t="s">
        <v>316</v>
      </c>
      <c r="E43" s="27">
        <f>Ders_Programı!D21</f>
        <v>0</v>
      </c>
      <c r="F43" s="27" t="str">
        <f>Ders_Programı!G23</f>
        <v>TRB 204 TÜRK KÜL. VE MED. T. II</v>
      </c>
      <c r="G43" s="27">
        <f>Ders_Programı!J23</f>
        <v>0</v>
      </c>
      <c r="H43" s="27" t="str">
        <f>Ders_Programı!M23</f>
        <v>TRB 448 TÜRKİYE CUMHURİYETİ TARİHİ OKUMALARI</v>
      </c>
      <c r="I43" s="27">
        <f>Ders_Programı!P23</f>
        <v>0</v>
      </c>
      <c r="J43" s="27">
        <f>Ders_Programı!BZ23</f>
        <v>0</v>
      </c>
      <c r="K43" s="19"/>
    </row>
    <row r="44" spans="1:11" ht="13.5" customHeight="1" x14ac:dyDescent="0.25">
      <c r="A44" s="94"/>
      <c r="B44" s="105">
        <v>4</v>
      </c>
      <c r="C44" s="114" t="s">
        <v>317</v>
      </c>
      <c r="D44" s="27" t="s">
        <v>318</v>
      </c>
      <c r="E44" s="27">
        <f>Ders_Programı!E22</f>
        <v>0</v>
      </c>
      <c r="F44" s="27" t="str">
        <f>Ders_Programı!H24</f>
        <v>F305</v>
      </c>
      <c r="G44" s="27">
        <f>Ders_Programı!K24</f>
        <v>0</v>
      </c>
      <c r="H44" s="27">
        <f>Ders_Programı!N24</f>
        <v>0</v>
      </c>
      <c r="I44" s="27">
        <f>Ders_Programı!Q24</f>
        <v>0</v>
      </c>
      <c r="J44" s="27">
        <f>Ders_Programı!CA24</f>
        <v>0</v>
      </c>
      <c r="K44" s="19"/>
    </row>
    <row r="45" spans="1:11" ht="13.5" customHeight="1" x14ac:dyDescent="0.25">
      <c r="A45" s="94"/>
      <c r="B45" s="94"/>
      <c r="C45" s="94"/>
      <c r="D45" s="27" t="s">
        <v>320</v>
      </c>
      <c r="E45" s="27">
        <f>Ders_Programı!D22</f>
        <v>0</v>
      </c>
      <c r="F45" s="27" t="str">
        <f>Ders_Programı!G24</f>
        <v>TRB 204 TÜRK KÜL. VE MED. T. II</v>
      </c>
      <c r="G45" s="27">
        <f>Ders_Programı!J24</f>
        <v>0</v>
      </c>
      <c r="H45" s="27" t="str">
        <f>Ders_Programı!M24</f>
        <v>TRB 448 TÜRKİYE CUMHURİYETİ TARİHİ OKUMALARI</v>
      </c>
      <c r="I45" s="27">
        <f>Ders_Programı!P24</f>
        <v>0</v>
      </c>
      <c r="J45" s="27">
        <f>Ders_Programı!BZ24</f>
        <v>0</v>
      </c>
      <c r="K45" s="19"/>
    </row>
    <row r="46" spans="1:11" ht="13.5" customHeight="1" x14ac:dyDescent="0.25">
      <c r="A46" s="94"/>
      <c r="B46" s="105">
        <v>5</v>
      </c>
      <c r="C46" s="114" t="s">
        <v>322</v>
      </c>
      <c r="D46" s="27" t="s">
        <v>323</v>
      </c>
      <c r="E46" s="27">
        <f>Ders_Programı!E25</f>
        <v>0</v>
      </c>
      <c r="F46" s="27">
        <f>Ders_Programı!H25</f>
        <v>0</v>
      </c>
      <c r="G46" s="27">
        <f>Ders_Programı!K25</f>
        <v>0</v>
      </c>
      <c r="H46" s="27">
        <f>Ders_Programı!N25</f>
        <v>0</v>
      </c>
      <c r="I46" s="27">
        <f>Ders_Programı!Q25</f>
        <v>0</v>
      </c>
      <c r="J46" s="27">
        <f>Ders_Programı!CA25</f>
        <v>0</v>
      </c>
      <c r="K46" s="19"/>
    </row>
    <row r="47" spans="1:11" ht="13.5" customHeight="1" x14ac:dyDescent="0.25">
      <c r="A47" s="94"/>
      <c r="B47" s="94"/>
      <c r="C47" s="94"/>
      <c r="D47" s="27" t="s">
        <v>324</v>
      </c>
      <c r="E47" s="27">
        <f>Ders_Programı!D25</f>
        <v>0</v>
      </c>
      <c r="F47" s="27">
        <f>Ders_Programı!G25</f>
        <v>0</v>
      </c>
      <c r="G47" s="27">
        <f>Ders_Programı!J25</f>
        <v>0</v>
      </c>
      <c r="H47" s="27">
        <f>Ders_Programı!M25</f>
        <v>0</v>
      </c>
      <c r="I47" s="27">
        <f>Ders_Programı!P25</f>
        <v>0</v>
      </c>
      <c r="J47" s="27">
        <f>Ders_Programı!BZ25</f>
        <v>0</v>
      </c>
      <c r="K47" s="19"/>
    </row>
    <row r="48" spans="1:11" ht="13.5" customHeight="1" x14ac:dyDescent="0.25">
      <c r="A48" s="94"/>
      <c r="B48" s="105">
        <v>6</v>
      </c>
      <c r="C48" s="114" t="s">
        <v>326</v>
      </c>
      <c r="D48" s="27" t="s">
        <v>327</v>
      </c>
      <c r="E48" s="27" t="str">
        <f>Ders_Programı!E26</f>
        <v>A105</v>
      </c>
      <c r="F48" s="27">
        <f>Ders_Programı!H26</f>
        <v>0</v>
      </c>
      <c r="G48" s="27">
        <f>Ders_Programı!K26</f>
        <v>0</v>
      </c>
      <c r="H48" s="27">
        <f>Ders_Programı!N26</f>
        <v>0</v>
      </c>
      <c r="I48" s="27">
        <f>Ders_Programı!Q26</f>
        <v>0</v>
      </c>
      <c r="J48" s="27">
        <f>Ders_Programı!CA26</f>
        <v>0</v>
      </c>
      <c r="K48" s="19"/>
    </row>
    <row r="49" spans="1:11" ht="13.5" customHeight="1" x14ac:dyDescent="0.25">
      <c r="A49" s="94"/>
      <c r="B49" s="94"/>
      <c r="C49" s="94"/>
      <c r="D49" s="27" t="s">
        <v>329</v>
      </c>
      <c r="E49" s="27" t="str">
        <f>Ders_Programı!D26</f>
        <v>SOSYAL SEÇMELİ DERS</v>
      </c>
      <c r="F49" s="27">
        <f>Ders_Programı!G26</f>
        <v>0</v>
      </c>
      <c r="G49" s="27">
        <f>Ders_Programı!J26</f>
        <v>0</v>
      </c>
      <c r="H49" s="27">
        <f>Ders_Programı!M26</f>
        <v>0</v>
      </c>
      <c r="I49" s="27">
        <f>Ders_Programı!P26</f>
        <v>0</v>
      </c>
      <c r="J49" s="27">
        <f>Ders_Programı!BZ26</f>
        <v>0</v>
      </c>
      <c r="K49" s="19"/>
    </row>
    <row r="50" spans="1:11" ht="13.5" customHeight="1" x14ac:dyDescent="0.25">
      <c r="A50" s="94"/>
      <c r="B50" s="105">
        <v>7</v>
      </c>
      <c r="C50" s="114" t="s">
        <v>334</v>
      </c>
      <c r="D50" s="27" t="s">
        <v>335</v>
      </c>
      <c r="E50" s="27" t="str">
        <f>Ders_Programı!E27</f>
        <v>A105</v>
      </c>
      <c r="F50" s="27">
        <f>Ders_Programı!H27</f>
        <v>0</v>
      </c>
      <c r="G50" s="27">
        <f>Ders_Programı!K27</f>
        <v>0</v>
      </c>
      <c r="H50" s="27">
        <f>Ders_Programı!N27</f>
        <v>0</v>
      </c>
      <c r="I50" s="27">
        <f>Ders_Programı!Q27</f>
        <v>0</v>
      </c>
      <c r="J50" s="27">
        <f>Ders_Programı!CA27</f>
        <v>0</v>
      </c>
      <c r="K50" s="19"/>
    </row>
    <row r="51" spans="1:11" ht="13.5" customHeight="1" x14ac:dyDescent="0.25">
      <c r="A51" s="94"/>
      <c r="B51" s="94"/>
      <c r="C51" s="94"/>
      <c r="D51" s="27" t="s">
        <v>336</v>
      </c>
      <c r="E51" s="27" t="str">
        <f>Ders_Programı!D27</f>
        <v>SOSYAL SEÇMELİ DERS</v>
      </c>
      <c r="F51" s="27">
        <f>Ders_Programı!G27</f>
        <v>0</v>
      </c>
      <c r="G51" s="27">
        <f>Ders_Programı!J27</f>
        <v>0</v>
      </c>
      <c r="H51" s="27">
        <f>Ders_Programı!M27</f>
        <v>0</v>
      </c>
      <c r="I51" s="27">
        <f>Ders_Programı!P27</f>
        <v>0</v>
      </c>
      <c r="J51" s="27">
        <f>Ders_Programı!BZ27</f>
        <v>0</v>
      </c>
      <c r="K51" s="19"/>
    </row>
    <row r="52" spans="1:11" ht="13.5" customHeight="1" x14ac:dyDescent="0.25">
      <c r="A52" s="94"/>
      <c r="B52" s="105">
        <v>8</v>
      </c>
      <c r="C52" s="114" t="s">
        <v>337</v>
      </c>
      <c r="D52" s="27" t="s">
        <v>338</v>
      </c>
      <c r="E52" s="27">
        <f>Ders_Programı!E23</f>
        <v>0</v>
      </c>
      <c r="F52" s="27">
        <f>Ders_Programı!H28</f>
        <v>0</v>
      </c>
      <c r="G52" s="27">
        <f>Ders_Programı!K28</f>
        <v>0</v>
      </c>
      <c r="H52" s="27">
        <f>Ders_Programı!N28</f>
        <v>0</v>
      </c>
      <c r="I52" s="27">
        <f>Ders_Programı!Q28</f>
        <v>0</v>
      </c>
      <c r="J52" s="27">
        <f>Ders_Programı!CA28</f>
        <v>0</v>
      </c>
      <c r="K52" s="19"/>
    </row>
    <row r="53" spans="1:11" ht="13.5" customHeight="1" x14ac:dyDescent="0.25">
      <c r="A53" s="94"/>
      <c r="B53" s="94"/>
      <c r="C53" s="94"/>
      <c r="D53" s="27" t="s">
        <v>340</v>
      </c>
      <c r="E53" s="27">
        <f>Ders_Programı!D23</f>
        <v>0</v>
      </c>
      <c r="F53" s="27">
        <f>Ders_Programı!G28</f>
        <v>0</v>
      </c>
      <c r="G53" s="27">
        <f>Ders_Programı!J28</f>
        <v>0</v>
      </c>
      <c r="H53" s="27">
        <f>Ders_Programı!M28</f>
        <v>0</v>
      </c>
      <c r="I53" s="27">
        <f>Ders_Programı!P28</f>
        <v>0</v>
      </c>
      <c r="J53" s="27">
        <f>Ders_Programı!BZ28</f>
        <v>0</v>
      </c>
      <c r="K53" s="19"/>
    </row>
    <row r="54" spans="1:11" ht="13.5" customHeight="1" x14ac:dyDescent="0.25">
      <c r="A54" s="94"/>
      <c r="B54" s="105">
        <v>9</v>
      </c>
      <c r="C54" s="114" t="s">
        <v>342</v>
      </c>
      <c r="D54" s="27" t="s">
        <v>343</v>
      </c>
      <c r="E54" s="27">
        <f>Ders_Programı!E24</f>
        <v>0</v>
      </c>
      <c r="F54" s="27">
        <f>Ders_Programı!H29</f>
        <v>0</v>
      </c>
      <c r="G54" s="27">
        <f>Ders_Programı!K29</f>
        <v>0</v>
      </c>
      <c r="H54" s="27">
        <f>Ders_Programı!N29</f>
        <v>0</v>
      </c>
      <c r="I54" s="27">
        <f>Ders_Programı!Q29</f>
        <v>0</v>
      </c>
      <c r="J54" s="27">
        <f>Ders_Programı!CA29</f>
        <v>0</v>
      </c>
      <c r="K54" s="19"/>
    </row>
    <row r="55" spans="1:11" ht="13.5" customHeight="1" x14ac:dyDescent="0.25">
      <c r="A55" s="94"/>
      <c r="B55" s="94"/>
      <c r="C55" s="94"/>
      <c r="D55" s="27" t="s">
        <v>344</v>
      </c>
      <c r="E55" s="27">
        <f>Ders_Programı!D24</f>
        <v>0</v>
      </c>
      <c r="F55" s="27">
        <f>Ders_Programı!G29</f>
        <v>0</v>
      </c>
      <c r="G55" s="27">
        <f>Ders_Programı!J29</f>
        <v>0</v>
      </c>
      <c r="H55" s="27">
        <f>Ders_Programı!M29</f>
        <v>0</v>
      </c>
      <c r="I55" s="27">
        <f>Ders_Programı!P29</f>
        <v>0</v>
      </c>
      <c r="J55" s="27">
        <f>Ders_Programı!BZ29</f>
        <v>0</v>
      </c>
      <c r="K55" s="19"/>
    </row>
    <row r="56" spans="1:11" ht="13.5" customHeight="1" x14ac:dyDescent="0.25">
      <c r="A56" s="117" t="s">
        <v>346</v>
      </c>
      <c r="B56" s="107">
        <v>1</v>
      </c>
      <c r="C56" s="115" t="s">
        <v>351</v>
      </c>
      <c r="D56" s="30" t="s">
        <v>353</v>
      </c>
      <c r="E56" s="30">
        <f>Ders_Programı!E30</f>
        <v>0</v>
      </c>
      <c r="F56" s="30">
        <f>Ders_Programı!H30</f>
        <v>0</v>
      </c>
      <c r="G56" s="30">
        <f>Ders_Programı!K30</f>
        <v>0</v>
      </c>
      <c r="H56" s="30">
        <f>Ders_Programı!N30</f>
        <v>0</v>
      </c>
      <c r="I56" s="30">
        <f>Ders_Programı!Q30</f>
        <v>0</v>
      </c>
      <c r="J56" s="30">
        <f>Ders_Programı!CA30</f>
        <v>0</v>
      </c>
      <c r="K56" s="19"/>
    </row>
    <row r="57" spans="1:11" ht="13.5" customHeight="1" x14ac:dyDescent="0.25">
      <c r="A57" s="94"/>
      <c r="B57" s="94"/>
      <c r="C57" s="94"/>
      <c r="D57" s="30" t="s">
        <v>358</v>
      </c>
      <c r="E57" s="30">
        <f>Ders_Programı!D30</f>
        <v>0</v>
      </c>
      <c r="F57" s="30">
        <f>Ders_Programı!G30</f>
        <v>0</v>
      </c>
      <c r="G57" s="30">
        <f>Ders_Programı!J30</f>
        <v>0</v>
      </c>
      <c r="H57" s="30">
        <f>Ders_Programı!M30</f>
        <v>0</v>
      </c>
      <c r="I57" s="30">
        <f>Ders_Programı!P30</f>
        <v>0</v>
      </c>
      <c r="J57" s="30">
        <f>Ders_Programı!BZ30</f>
        <v>0</v>
      </c>
      <c r="K57" s="19"/>
    </row>
    <row r="58" spans="1:11" ht="13.5" customHeight="1" x14ac:dyDescent="0.25">
      <c r="A58" s="94"/>
      <c r="B58" s="107">
        <v>2</v>
      </c>
      <c r="C58" s="115" t="s">
        <v>362</v>
      </c>
      <c r="D58" s="30" t="s">
        <v>363</v>
      </c>
      <c r="E58" s="30">
        <f>Ders_Programı!E31</f>
        <v>0</v>
      </c>
      <c r="F58" s="30">
        <f>Ders_Programı!H31</f>
        <v>0</v>
      </c>
      <c r="G58" s="30">
        <f>Ders_Programı!K31</f>
        <v>0</v>
      </c>
      <c r="H58" s="30">
        <f>Ders_Programı!N31</f>
        <v>0</v>
      </c>
      <c r="I58" s="30">
        <f>Ders_Programı!Q31</f>
        <v>0</v>
      </c>
      <c r="J58" s="30">
        <f>Ders_Programı!CA31</f>
        <v>0</v>
      </c>
      <c r="K58" s="19"/>
    </row>
    <row r="59" spans="1:11" ht="13.5" customHeight="1" x14ac:dyDescent="0.25">
      <c r="A59" s="94"/>
      <c r="B59" s="94"/>
      <c r="C59" s="94"/>
      <c r="D59" s="30" t="s">
        <v>365</v>
      </c>
      <c r="E59" s="30">
        <f>Ders_Programı!D31</f>
        <v>0</v>
      </c>
      <c r="F59" s="30">
        <f>Ders_Programı!G31</f>
        <v>0</v>
      </c>
      <c r="G59" s="30">
        <f>Ders_Programı!J31</f>
        <v>0</v>
      </c>
      <c r="H59" s="30">
        <f>Ders_Programı!M31</f>
        <v>0</v>
      </c>
      <c r="I59" s="30">
        <f>Ders_Programı!P31</f>
        <v>0</v>
      </c>
      <c r="J59" s="30">
        <f>Ders_Programı!BZ31</f>
        <v>0</v>
      </c>
      <c r="K59" s="19"/>
    </row>
    <row r="60" spans="1:11" ht="13.5" customHeight="1" x14ac:dyDescent="0.25">
      <c r="A60" s="94"/>
      <c r="B60" s="107">
        <v>3</v>
      </c>
      <c r="C60" s="115" t="s">
        <v>370</v>
      </c>
      <c r="D60" s="30" t="s">
        <v>371</v>
      </c>
      <c r="E60" s="30" t="str">
        <f>Ders_Programı!E32</f>
        <v>A105</v>
      </c>
      <c r="F60" s="30" t="str">
        <f>Ders_Programı!H32</f>
        <v>F303</v>
      </c>
      <c r="G60" s="30" t="str">
        <f>Ders_Programı!K32</f>
        <v>F304</v>
      </c>
      <c r="H60" s="30" t="str">
        <f>Ders_Programı!N32</f>
        <v>D13</v>
      </c>
      <c r="I60" s="30">
        <f>Ders_Programı!Q32</f>
        <v>0</v>
      </c>
      <c r="J60" s="30">
        <f>Ders_Programı!CA32</f>
        <v>0</v>
      </c>
      <c r="K60" s="19"/>
    </row>
    <row r="61" spans="1:11" ht="13.5" customHeight="1" x14ac:dyDescent="0.25">
      <c r="A61" s="94"/>
      <c r="B61" s="94"/>
      <c r="C61" s="94"/>
      <c r="D61" s="30" t="s">
        <v>372</v>
      </c>
      <c r="E61" s="30" t="str">
        <f>Ders_Programı!D32</f>
        <v>TBOT 102 OSM. TÜRKÇESİ II</v>
      </c>
      <c r="F61" s="30" t="str">
        <f>Ders_Programı!G32</f>
        <v>TRB 238 ROMA TARİHİ II</v>
      </c>
      <c r="G61" s="30" t="str">
        <f>Ders_Programı!J32</f>
        <v>TRB 308 TÜRKİYE CUMHURİYETİ EKONOMİ TARİHİ</v>
      </c>
      <c r="H61" s="30" t="str">
        <f>Ders_Programı!M32</f>
        <v>TRB 444 KARİYER PLANLAMA</v>
      </c>
      <c r="I61" s="30">
        <f>Ders_Programı!P32</f>
        <v>0</v>
      </c>
      <c r="J61" s="30">
        <f>Ders_Programı!BZ32</f>
        <v>0</v>
      </c>
      <c r="K61" s="19"/>
    </row>
    <row r="62" spans="1:11" ht="13.5" customHeight="1" x14ac:dyDescent="0.25">
      <c r="A62" s="94"/>
      <c r="B62" s="107">
        <v>4</v>
      </c>
      <c r="C62" s="115" t="s">
        <v>373</v>
      </c>
      <c r="D62" s="30" t="s">
        <v>374</v>
      </c>
      <c r="E62" s="30" t="str">
        <f>Ders_Programı!E33</f>
        <v>A105</v>
      </c>
      <c r="F62" s="30" t="str">
        <f>Ders_Programı!H33</f>
        <v>F303</v>
      </c>
      <c r="G62" s="30" t="str">
        <f>Ders_Programı!K33</f>
        <v>F304</v>
      </c>
      <c r="H62" s="30" t="str">
        <f>Ders_Programı!N33</f>
        <v>D13</v>
      </c>
      <c r="I62" s="30">
        <f>Ders_Programı!Q33</f>
        <v>0</v>
      </c>
      <c r="J62" s="30">
        <f>Ders_Programı!CA33</f>
        <v>0</v>
      </c>
      <c r="K62" s="19"/>
    </row>
    <row r="63" spans="1:11" ht="13.5" customHeight="1" x14ac:dyDescent="0.25">
      <c r="A63" s="94"/>
      <c r="B63" s="94"/>
      <c r="C63" s="94"/>
      <c r="D63" s="30" t="s">
        <v>379</v>
      </c>
      <c r="E63" s="30" t="str">
        <f>Ders_Programı!D33</f>
        <v>TBOT 102 OSM. TÜRKÇESİ II</v>
      </c>
      <c r="F63" s="30" t="str">
        <f>Ders_Programı!G33</f>
        <v>TRB 238 ROMA TARİHİ II</v>
      </c>
      <c r="G63" s="30" t="str">
        <f>Ders_Programı!J33</f>
        <v>TRB 308 TÜRKİYE CUMHURİYETİ EKONOMİ TARİHİ</v>
      </c>
      <c r="H63" s="30" t="str">
        <f>Ders_Programı!M33</f>
        <v>TRB 444 KARİYER PLANLAMA</v>
      </c>
      <c r="I63" s="30">
        <f>Ders_Programı!P33</f>
        <v>0</v>
      </c>
      <c r="J63" s="30">
        <f>Ders_Programı!BZ33</f>
        <v>0</v>
      </c>
      <c r="K63" s="19"/>
    </row>
    <row r="64" spans="1:11" ht="13.5" customHeight="1" x14ac:dyDescent="0.25">
      <c r="A64" s="94"/>
      <c r="B64" s="107">
        <v>5</v>
      </c>
      <c r="C64" s="115" t="s">
        <v>382</v>
      </c>
      <c r="D64" s="30" t="s">
        <v>383</v>
      </c>
      <c r="E64" s="30">
        <f>Ders_Programı!E34</f>
        <v>0</v>
      </c>
      <c r="F64" s="30">
        <f>Ders_Programı!H34</f>
        <v>0</v>
      </c>
      <c r="G64" s="30">
        <f>Ders_Programı!K34</f>
        <v>0</v>
      </c>
      <c r="H64" s="30">
        <f>Ders_Programı!N34</f>
        <v>0</v>
      </c>
      <c r="I64" s="30">
        <f>Ders_Programı!Q34</f>
        <v>0</v>
      </c>
      <c r="J64" s="30">
        <f>Ders_Programı!CA34</f>
        <v>0</v>
      </c>
      <c r="K64" s="19"/>
    </row>
    <row r="65" spans="1:11" ht="13.5" customHeight="1" x14ac:dyDescent="0.25">
      <c r="A65" s="94"/>
      <c r="B65" s="94"/>
      <c r="C65" s="94"/>
      <c r="D65" s="30" t="s">
        <v>385</v>
      </c>
      <c r="E65" s="30">
        <f>Ders_Programı!D34</f>
        <v>0</v>
      </c>
      <c r="F65" s="30">
        <f>Ders_Programı!G34</f>
        <v>0</v>
      </c>
      <c r="G65" s="30">
        <f>Ders_Programı!J34</f>
        <v>0</v>
      </c>
      <c r="H65" s="30">
        <f>Ders_Programı!M34</f>
        <v>0</v>
      </c>
      <c r="I65" s="30">
        <f>Ders_Programı!P34</f>
        <v>0</v>
      </c>
      <c r="J65" s="30">
        <f>Ders_Programı!BZ34</f>
        <v>0</v>
      </c>
      <c r="K65" s="19"/>
    </row>
    <row r="66" spans="1:11" ht="13.5" customHeight="1" x14ac:dyDescent="0.25">
      <c r="A66" s="94"/>
      <c r="B66" s="107">
        <v>6</v>
      </c>
      <c r="C66" s="115" t="s">
        <v>386</v>
      </c>
      <c r="D66" s="30" t="s">
        <v>387</v>
      </c>
      <c r="E66" s="30" t="str">
        <f>Ders_Programı!E35</f>
        <v>A105</v>
      </c>
      <c r="F66" s="30">
        <f>Ders_Programı!H35</f>
        <v>0</v>
      </c>
      <c r="G66" s="30" t="str">
        <f>Ders_Programı!K35</f>
        <v>F304</v>
      </c>
      <c r="H66" s="30" t="str">
        <f>Ders_Programı!N35</f>
        <v>D13</v>
      </c>
      <c r="I66" s="30">
        <f>Ders_Programı!Q35</f>
        <v>0</v>
      </c>
      <c r="J66" s="30">
        <f>Ders_Programı!CA35</f>
        <v>0</v>
      </c>
      <c r="K66" s="19"/>
    </row>
    <row r="67" spans="1:11" ht="13.5" customHeight="1" x14ac:dyDescent="0.25">
      <c r="A67" s="94"/>
      <c r="B67" s="94"/>
      <c r="C67" s="94"/>
      <c r="D67" s="30" t="s">
        <v>390</v>
      </c>
      <c r="E67" s="30" t="str">
        <f>Ders_Programı!D35</f>
        <v>TRB 110 ESKİÇAĞ TAR. II</v>
      </c>
      <c r="F67" s="30">
        <f>Ders_Programı!G35</f>
        <v>0</v>
      </c>
      <c r="G67" s="30" t="str">
        <f>Ders_Programı!J35</f>
        <v>TRB 340 HELLENİSTİK VE ROMA DÖNEMLERİNDE ANADOLU</v>
      </c>
      <c r="H67" s="30" t="str">
        <f>Ders_Programı!M35</f>
        <v>TRB 425 TÜRK DEMOKR. TAR. I</v>
      </c>
      <c r="I67" s="30">
        <f>Ders_Programı!P35</f>
        <v>0</v>
      </c>
      <c r="J67" s="30">
        <f>Ders_Programı!BZ35</f>
        <v>0</v>
      </c>
      <c r="K67" s="19"/>
    </row>
    <row r="68" spans="1:11" ht="13.5" customHeight="1" x14ac:dyDescent="0.25">
      <c r="A68" s="94"/>
      <c r="B68" s="107">
        <v>7</v>
      </c>
      <c r="C68" s="115" t="s">
        <v>397</v>
      </c>
      <c r="D68" s="30" t="s">
        <v>398</v>
      </c>
      <c r="E68" s="30" t="str">
        <f>Ders_Programı!E36</f>
        <v>A105</v>
      </c>
      <c r="F68" s="30">
        <f>Ders_Programı!H36</f>
        <v>0</v>
      </c>
      <c r="G68" s="30" t="str">
        <f>Ders_Programı!K36</f>
        <v>F304</v>
      </c>
      <c r="H68" s="30" t="str">
        <f>Ders_Programı!N36</f>
        <v>D13</v>
      </c>
      <c r="I68" s="30">
        <f>Ders_Programı!Q36</f>
        <v>0</v>
      </c>
      <c r="J68" s="30">
        <f>Ders_Programı!CA36</f>
        <v>0</v>
      </c>
      <c r="K68" s="19"/>
    </row>
    <row r="69" spans="1:11" ht="13.5" customHeight="1" x14ac:dyDescent="0.25">
      <c r="A69" s="94"/>
      <c r="B69" s="94"/>
      <c r="C69" s="94"/>
      <c r="D69" s="30" t="s">
        <v>401</v>
      </c>
      <c r="E69" s="30" t="str">
        <f>Ders_Programı!D36</f>
        <v>TRB 110 ESKİÇAĞ TAR. II</v>
      </c>
      <c r="F69" s="30">
        <f>Ders_Programı!G36</f>
        <v>0</v>
      </c>
      <c r="G69" s="30" t="str">
        <f>Ders_Programı!J36</f>
        <v>TRB 340 HELLENİSTİK VE ROMA DÖNEMLERİNDE ANADOLU</v>
      </c>
      <c r="H69" s="30" t="str">
        <f>Ders_Programı!M36</f>
        <v>TRB 425 TÜRK DEMOKR. TAR. I</v>
      </c>
      <c r="I69" s="30">
        <f>Ders_Programı!P36</f>
        <v>0</v>
      </c>
      <c r="J69" s="30">
        <f>Ders_Programı!BZ36</f>
        <v>0</v>
      </c>
      <c r="K69" s="19"/>
    </row>
    <row r="70" spans="1:11" ht="13.5" customHeight="1" x14ac:dyDescent="0.25">
      <c r="A70" s="94"/>
      <c r="B70" s="107">
        <v>8</v>
      </c>
      <c r="C70" s="115" t="s">
        <v>402</v>
      </c>
      <c r="D70" s="30" t="s">
        <v>403</v>
      </c>
      <c r="E70" s="30" t="str">
        <f>Ders_Programı!E37</f>
        <v>A105</v>
      </c>
      <c r="F70" s="30" t="str">
        <f>Ders_Programı!H37</f>
        <v>F303</v>
      </c>
      <c r="G70" s="30" t="str">
        <f>Ders_Programı!K37</f>
        <v>F304</v>
      </c>
      <c r="H70" s="30" t="str">
        <f>Ders_Programı!N37</f>
        <v>D13</v>
      </c>
      <c r="I70" s="30">
        <f>Ders_Programı!Q37</f>
        <v>0</v>
      </c>
      <c r="J70" s="30">
        <f>Ders_Programı!CA37</f>
        <v>0</v>
      </c>
      <c r="K70" s="19"/>
    </row>
    <row r="71" spans="1:11" ht="13.5" customHeight="1" x14ac:dyDescent="0.25">
      <c r="A71" s="94"/>
      <c r="B71" s="94"/>
      <c r="C71" s="94"/>
      <c r="D71" s="30" t="s">
        <v>404</v>
      </c>
      <c r="E71" s="30" t="str">
        <f>Ders_Programı!D37</f>
        <v>TBOT 102 OSM. TÜRKÇESİ II</v>
      </c>
      <c r="F71" s="30" t="str">
        <f>Ders_Programı!G37</f>
        <v>TRB 234 ANADOLU BEYLİKLERİ TARİHİ</v>
      </c>
      <c r="G71" s="30" t="str">
        <f>Ders_Programı!J37</f>
        <v>TRB 348 TÜRK EĞİTİM TARİHİ</v>
      </c>
      <c r="H71" s="30" t="str">
        <f>Ders_Programı!M37</f>
        <v>TRB 404. YÜZYIL DÜNYA T. II</v>
      </c>
      <c r="I71" s="30">
        <f>Ders_Programı!P37</f>
        <v>0</v>
      </c>
      <c r="J71" s="30">
        <f>Ders_Programı!BZ37</f>
        <v>0</v>
      </c>
      <c r="K71" s="19"/>
    </row>
    <row r="72" spans="1:11" ht="13.5" customHeight="1" x14ac:dyDescent="0.25">
      <c r="A72" s="94"/>
      <c r="B72" s="107">
        <v>9</v>
      </c>
      <c r="C72" s="115" t="s">
        <v>408</v>
      </c>
      <c r="D72" s="30" t="s">
        <v>409</v>
      </c>
      <c r="E72" s="30" t="str">
        <f>Ders_Programı!E38</f>
        <v>A106</v>
      </c>
      <c r="F72" s="30" t="str">
        <f>Ders_Programı!H38</f>
        <v>F303</v>
      </c>
      <c r="G72" s="30" t="str">
        <f>Ders_Programı!K38</f>
        <v>F304</v>
      </c>
      <c r="H72" s="30" t="str">
        <f>Ders_Programı!N38</f>
        <v>D13</v>
      </c>
      <c r="I72" s="30">
        <f>Ders_Programı!Q38</f>
        <v>0</v>
      </c>
      <c r="J72" s="30">
        <f>Ders_Programı!CA38</f>
        <v>0</v>
      </c>
      <c r="K72" s="19"/>
    </row>
    <row r="73" spans="1:11" ht="13.5" customHeight="1" x14ac:dyDescent="0.25">
      <c r="A73" s="94"/>
      <c r="B73" s="94"/>
      <c r="C73" s="94"/>
      <c r="D73" s="30" t="s">
        <v>410</v>
      </c>
      <c r="E73" s="30" t="str">
        <f>Ders_Programı!D38</f>
        <v>TBOT 102 OSM. TÜRKÇESİ II</v>
      </c>
      <c r="F73" s="30" t="str">
        <f>Ders_Programı!G38</f>
        <v>TRB 234 ANADOLU BEYLİKLERİ TARİHİ</v>
      </c>
      <c r="G73" s="30" t="str">
        <f>Ders_Programı!J38</f>
        <v>TRB 348 TÜRK EĞİTİM TARİHİ</v>
      </c>
      <c r="H73" s="30" t="str">
        <f>Ders_Programı!M38</f>
        <v>TRB 404. YÜZYIL DÜNYA T. II</v>
      </c>
      <c r="I73" s="30">
        <f>Ders_Programı!P38</f>
        <v>0</v>
      </c>
      <c r="J73" s="30">
        <f>Ders_Programı!BZ38</f>
        <v>0</v>
      </c>
      <c r="K73" s="19"/>
    </row>
    <row r="74" spans="1:11" ht="13.5" customHeight="1" x14ac:dyDescent="0.25">
      <c r="A74" s="109" t="s">
        <v>412</v>
      </c>
      <c r="B74" s="108">
        <v>1</v>
      </c>
      <c r="C74" s="110" t="s">
        <v>418</v>
      </c>
      <c r="D74" s="31" t="s">
        <v>421</v>
      </c>
      <c r="E74" s="31">
        <f>Ders_Programı!E39</f>
        <v>0</v>
      </c>
      <c r="F74" s="31" t="str">
        <f>Ders_Programı!H39</f>
        <v>F303</v>
      </c>
      <c r="G74" s="31">
        <f>Ders_Programı!K39</f>
        <v>0</v>
      </c>
      <c r="H74" s="31">
        <f>Ders_Programı!N39</f>
        <v>0</v>
      </c>
      <c r="I74" s="31">
        <f>Ders_Programı!Q39</f>
        <v>0</v>
      </c>
      <c r="J74" s="31">
        <f>Ders_Programı!CA39</f>
        <v>0</v>
      </c>
      <c r="K74" s="19"/>
    </row>
    <row r="75" spans="1:11" ht="13.5" customHeight="1" x14ac:dyDescent="0.25">
      <c r="A75" s="94"/>
      <c r="B75" s="94"/>
      <c r="C75" s="94"/>
      <c r="D75" s="31" t="s">
        <v>422</v>
      </c>
      <c r="E75" s="31">
        <f>Ders_Programı!D39</f>
        <v>0</v>
      </c>
      <c r="F75" s="31" t="str">
        <f>Ders_Programı!G39</f>
        <v>YD214 İLERİ İNGİLİZCE II</v>
      </c>
      <c r="G75" s="31">
        <f>Ders_Programı!J39</f>
        <v>0</v>
      </c>
      <c r="H75" s="31">
        <f>Ders_Programı!M39</f>
        <v>0</v>
      </c>
      <c r="I75" s="31">
        <f>Ders_Programı!P39</f>
        <v>0</v>
      </c>
      <c r="J75" s="31">
        <f>Ders_Programı!BZ39</f>
        <v>0</v>
      </c>
      <c r="K75" s="19"/>
    </row>
    <row r="76" spans="1:11" ht="13.5" customHeight="1" x14ac:dyDescent="0.25">
      <c r="A76" s="94"/>
      <c r="B76" s="108">
        <v>2</v>
      </c>
      <c r="C76" s="110" t="s">
        <v>427</v>
      </c>
      <c r="D76" s="31" t="s">
        <v>428</v>
      </c>
      <c r="E76" s="31">
        <f>Ders_Programı!E40</f>
        <v>0</v>
      </c>
      <c r="F76" s="31" t="str">
        <f>Ders_Programı!H40</f>
        <v>F303</v>
      </c>
      <c r="G76" s="31">
        <f>Ders_Programı!K40</f>
        <v>0</v>
      </c>
      <c r="H76" s="31">
        <f>Ders_Programı!N40</f>
        <v>0</v>
      </c>
      <c r="I76" s="31">
        <f>Ders_Programı!Q40</f>
        <v>0</v>
      </c>
      <c r="J76" s="31">
        <f>Ders_Programı!CA40</f>
        <v>0</v>
      </c>
      <c r="K76" s="19"/>
    </row>
    <row r="77" spans="1:11" ht="13.5" customHeight="1" x14ac:dyDescent="0.25">
      <c r="A77" s="94"/>
      <c r="B77" s="94"/>
      <c r="C77" s="94"/>
      <c r="D77" s="31" t="s">
        <v>430</v>
      </c>
      <c r="E77" s="31">
        <f>Ders_Programı!D40</f>
        <v>0</v>
      </c>
      <c r="F77" s="31" t="str">
        <f>Ders_Programı!G40</f>
        <v>YD214 İLERİ İNGİLİZCE II</v>
      </c>
      <c r="G77" s="31">
        <f>Ders_Programı!J40</f>
        <v>0</v>
      </c>
      <c r="H77" s="31" t="str">
        <f>Ders_Programı!M40</f>
        <v>TRB 402 BİTİRME PROJESİ II</v>
      </c>
      <c r="I77" s="31">
        <f>Ders_Programı!P40</f>
        <v>0</v>
      </c>
      <c r="J77" s="31">
        <f>Ders_Programı!BZ40</f>
        <v>0</v>
      </c>
      <c r="K77" s="19"/>
    </row>
    <row r="78" spans="1:11" ht="13.5" customHeight="1" x14ac:dyDescent="0.25">
      <c r="A78" s="94"/>
      <c r="B78" s="108">
        <v>3</v>
      </c>
      <c r="C78" s="110" t="s">
        <v>432</v>
      </c>
      <c r="D78" s="31" t="s">
        <v>433</v>
      </c>
      <c r="E78" s="31">
        <f>Ders_Programı!E28</f>
        <v>0</v>
      </c>
      <c r="F78" s="31" t="str">
        <f>Ders_Programı!H41</f>
        <v>F303</v>
      </c>
      <c r="G78" s="31">
        <f>Ders_Programı!K41</f>
        <v>0</v>
      </c>
      <c r="H78" s="31">
        <f>Ders_Programı!N41</f>
        <v>0</v>
      </c>
      <c r="I78" s="31">
        <f>Ders_Programı!Q41</f>
        <v>0</v>
      </c>
      <c r="J78" s="31">
        <f>Ders_Programı!CA41</f>
        <v>0</v>
      </c>
      <c r="K78" s="19"/>
    </row>
    <row r="79" spans="1:11" ht="13.5" customHeight="1" x14ac:dyDescent="0.25">
      <c r="A79" s="94"/>
      <c r="B79" s="94"/>
      <c r="C79" s="94"/>
      <c r="D79" s="31" t="s">
        <v>435</v>
      </c>
      <c r="E79" s="31">
        <f>Ders_Programı!D28</f>
        <v>0</v>
      </c>
      <c r="F79" s="31" t="str">
        <f>Ders_Programı!G41</f>
        <v>YD214 İLERİ İNGİLİZCE II</v>
      </c>
      <c r="G79" s="31">
        <f>Ders_Programı!J41</f>
        <v>0</v>
      </c>
      <c r="H79" s="31" t="str">
        <f>Ders_Programı!M41</f>
        <v>TRB 402 BİTİRME PROJESİ II</v>
      </c>
      <c r="I79" s="31">
        <f>Ders_Programı!P41</f>
        <v>0</v>
      </c>
      <c r="J79" s="31">
        <f>Ders_Programı!BZ41</f>
        <v>0</v>
      </c>
      <c r="K79" s="19"/>
    </row>
    <row r="80" spans="1:11" ht="13.5" customHeight="1" x14ac:dyDescent="0.25">
      <c r="A80" s="94"/>
      <c r="B80" s="108">
        <v>4</v>
      </c>
      <c r="C80" s="110" t="s">
        <v>437</v>
      </c>
      <c r="D80" s="31" t="s">
        <v>438</v>
      </c>
      <c r="E80" s="31">
        <f>Ders_Programı!E29</f>
        <v>0</v>
      </c>
      <c r="F80" s="31" t="str">
        <f>Ders_Programı!H42</f>
        <v>F303</v>
      </c>
      <c r="G80" s="31">
        <f>Ders_Programı!K42</f>
        <v>0</v>
      </c>
      <c r="H80" s="31">
        <f>Ders_Programı!N42</f>
        <v>0</v>
      </c>
      <c r="I80" s="31">
        <f>Ders_Programı!Q42</f>
        <v>0</v>
      </c>
      <c r="J80" s="31">
        <f>Ders_Programı!CA42</f>
        <v>0</v>
      </c>
      <c r="K80" s="19"/>
    </row>
    <row r="81" spans="1:11" ht="13.5" customHeight="1" x14ac:dyDescent="0.25">
      <c r="A81" s="94"/>
      <c r="B81" s="94"/>
      <c r="C81" s="94"/>
      <c r="D81" s="31" t="s">
        <v>439</v>
      </c>
      <c r="E81" s="31">
        <f>Ders_Programı!D29</f>
        <v>0</v>
      </c>
      <c r="F81" s="31" t="str">
        <f>Ders_Programı!G42</f>
        <v>YD214 İLERİ İNGİLİZCE II</v>
      </c>
      <c r="G81" s="31">
        <f>Ders_Programı!J42</f>
        <v>0</v>
      </c>
      <c r="H81" s="31" t="str">
        <f>Ders_Programı!M42</f>
        <v>TRB 402 BİTİRME PROJESİ II</v>
      </c>
      <c r="I81" s="31">
        <f>Ders_Programı!P42</f>
        <v>0</v>
      </c>
      <c r="J81" s="31">
        <f>Ders_Programı!BZ42</f>
        <v>0</v>
      </c>
      <c r="K81" s="19"/>
    </row>
    <row r="82" spans="1:11" ht="13.5" customHeight="1" x14ac:dyDescent="0.25">
      <c r="A82" s="94"/>
      <c r="B82" s="108">
        <v>5</v>
      </c>
      <c r="C82" s="110" t="s">
        <v>441</v>
      </c>
      <c r="D82" s="31" t="s">
        <v>442</v>
      </c>
      <c r="E82" s="31">
        <f>Ders_Programı!E43</f>
        <v>0</v>
      </c>
      <c r="F82" s="31">
        <f>Ders_Programı!H43</f>
        <v>0</v>
      </c>
      <c r="G82" s="31">
        <f>Ders_Programı!K43</f>
        <v>0</v>
      </c>
      <c r="H82" s="31">
        <f>Ders_Programı!N43</f>
        <v>0</v>
      </c>
      <c r="I82" s="31">
        <f>Ders_Programı!Q43</f>
        <v>0</v>
      </c>
      <c r="J82" s="31">
        <f>Ders_Programı!CA43</f>
        <v>0</v>
      </c>
      <c r="K82" s="19"/>
    </row>
    <row r="83" spans="1:11" ht="13.5" customHeight="1" x14ac:dyDescent="0.25">
      <c r="A83" s="94"/>
      <c r="B83" s="94"/>
      <c r="C83" s="94"/>
      <c r="D83" s="31" t="s">
        <v>445</v>
      </c>
      <c r="E83" s="31">
        <f>Ders_Programı!D43</f>
        <v>0</v>
      </c>
      <c r="F83" s="31">
        <f>Ders_Programı!G43</f>
        <v>0</v>
      </c>
      <c r="G83" s="31">
        <f>Ders_Programı!J43</f>
        <v>0</v>
      </c>
      <c r="H83" s="31">
        <f>Ders_Programı!M43</f>
        <v>0</v>
      </c>
      <c r="I83" s="31">
        <f>Ders_Programı!P43</f>
        <v>0</v>
      </c>
      <c r="J83" s="31">
        <f>Ders_Programı!BZ43</f>
        <v>0</v>
      </c>
      <c r="K83" s="19"/>
    </row>
    <row r="84" spans="1:11" ht="13.5" customHeight="1" x14ac:dyDescent="0.25">
      <c r="A84" s="94"/>
      <c r="B84" s="108">
        <v>6</v>
      </c>
      <c r="C84" s="110" t="s">
        <v>446</v>
      </c>
      <c r="D84" s="31" t="s">
        <v>447</v>
      </c>
      <c r="E84" s="31">
        <f>Ders_Programı!E44</f>
        <v>0</v>
      </c>
      <c r="F84" s="31">
        <f>Ders_Programı!H44</f>
        <v>0</v>
      </c>
      <c r="G84" s="31" t="str">
        <f>Ders_Programı!K44</f>
        <v>F304</v>
      </c>
      <c r="H84" s="31">
        <f>Ders_Programı!N44</f>
        <v>0</v>
      </c>
      <c r="I84" s="31">
        <f>Ders_Programı!Q44</f>
        <v>0</v>
      </c>
      <c r="J84" s="31">
        <f>Ders_Programı!CA44</f>
        <v>0</v>
      </c>
      <c r="K84" s="19"/>
    </row>
    <row r="85" spans="1:11" ht="13.5" customHeight="1" x14ac:dyDescent="0.25">
      <c r="A85" s="94"/>
      <c r="B85" s="94"/>
      <c r="C85" s="94"/>
      <c r="D85" s="31" t="s">
        <v>450</v>
      </c>
      <c r="E85" s="31">
        <f>Ders_Programı!D44</f>
        <v>0</v>
      </c>
      <c r="F85" s="31">
        <f>Ders_Programı!G44</f>
        <v>0</v>
      </c>
      <c r="G85" s="31" t="str">
        <f>Ders_Programı!J44</f>
        <v>TRB 302 OSMANLI MÜESSESELERİ TARİHİ</v>
      </c>
      <c r="H85" s="31">
        <f>Ders_Programı!M44</f>
        <v>0</v>
      </c>
      <c r="I85" s="31">
        <f>Ders_Programı!P44</f>
        <v>0</v>
      </c>
      <c r="J85" s="31">
        <f>Ders_Programı!BZ44</f>
        <v>0</v>
      </c>
      <c r="K85" s="19"/>
    </row>
    <row r="86" spans="1:11" ht="13.5" customHeight="1" x14ac:dyDescent="0.25">
      <c r="A86" s="94"/>
      <c r="B86" s="108">
        <v>7</v>
      </c>
      <c r="C86" s="110" t="s">
        <v>452</v>
      </c>
      <c r="D86" s="31" t="s">
        <v>453</v>
      </c>
      <c r="E86" s="31">
        <f>Ders_Programı!E45</f>
        <v>0</v>
      </c>
      <c r="F86" s="31">
        <f>Ders_Programı!H45</f>
        <v>0</v>
      </c>
      <c r="G86" s="31" t="str">
        <f>Ders_Programı!K45</f>
        <v>F304</v>
      </c>
      <c r="H86" s="31">
        <f>Ders_Programı!N45</f>
        <v>0</v>
      </c>
      <c r="I86" s="31">
        <f>Ders_Programı!Q45</f>
        <v>0</v>
      </c>
      <c r="J86" s="31">
        <f>Ders_Programı!CA45</f>
        <v>0</v>
      </c>
      <c r="K86" s="19"/>
    </row>
    <row r="87" spans="1:11" ht="13.5" customHeight="1" x14ac:dyDescent="0.25">
      <c r="A87" s="94"/>
      <c r="B87" s="94"/>
      <c r="C87" s="94"/>
      <c r="D87" s="31" t="s">
        <v>454</v>
      </c>
      <c r="E87" s="31">
        <f>Ders_Programı!D45</f>
        <v>0</v>
      </c>
      <c r="F87" s="31">
        <f>Ders_Programı!G45</f>
        <v>0</v>
      </c>
      <c r="G87" s="31" t="str">
        <f>Ders_Programı!J45</f>
        <v>TRB 302 OSMANLI MÜESSESELERİ TARİHİ</v>
      </c>
      <c r="H87" s="31">
        <f>Ders_Programı!M45</f>
        <v>0</v>
      </c>
      <c r="I87" s="31">
        <f>Ders_Programı!P45</f>
        <v>0</v>
      </c>
      <c r="J87" s="31">
        <f>Ders_Programı!BZ45</f>
        <v>0</v>
      </c>
      <c r="K87" s="19"/>
    </row>
    <row r="88" spans="1:11" ht="13.5" customHeight="1" x14ac:dyDescent="0.25">
      <c r="A88" s="94"/>
      <c r="B88" s="108">
        <v>8</v>
      </c>
      <c r="C88" s="110" t="s">
        <v>455</v>
      </c>
      <c r="D88" s="31" t="s">
        <v>456</v>
      </c>
      <c r="E88" s="31">
        <f>Ders_Programı!E46</f>
        <v>0</v>
      </c>
      <c r="F88" s="31" t="str">
        <f>Ders_Programı!H46</f>
        <v>F303</v>
      </c>
      <c r="G88" s="31">
        <f>Ders_Programı!K46</f>
        <v>0</v>
      </c>
      <c r="H88" s="31" t="str">
        <f>Ders_Programı!N46</f>
        <v>D16</v>
      </c>
      <c r="I88" s="31">
        <f>Ders_Programı!Q46</f>
        <v>0</v>
      </c>
      <c r="J88" s="31">
        <f>Ders_Programı!CA46</f>
        <v>0</v>
      </c>
      <c r="K88" s="19"/>
    </row>
    <row r="89" spans="1:11" ht="13.5" customHeight="1" x14ac:dyDescent="0.25">
      <c r="A89" s="94"/>
      <c r="B89" s="94"/>
      <c r="C89" s="94"/>
      <c r="D89" s="31" t="s">
        <v>458</v>
      </c>
      <c r="E89" s="31">
        <f>Ders_Programı!D46</f>
        <v>0</v>
      </c>
      <c r="F89" s="31" t="str">
        <f>Ders_Programı!G46</f>
        <v>TRB 208 TARİH METOD. II</v>
      </c>
      <c r="G89" s="31">
        <f>Ders_Programı!J46</f>
        <v>0</v>
      </c>
      <c r="H89" s="31" t="str">
        <f>Ders_Programı!M46</f>
        <v>TRB 406 TÜRK YENİLEŞME T. I</v>
      </c>
      <c r="I89" s="31">
        <f>Ders_Programı!P46</f>
        <v>0</v>
      </c>
      <c r="J89" s="31">
        <f>Ders_Programı!BZ46</f>
        <v>0</v>
      </c>
      <c r="K89" s="19"/>
    </row>
    <row r="90" spans="1:11" ht="13.5" customHeight="1" x14ac:dyDescent="0.25">
      <c r="A90" s="94"/>
      <c r="B90" s="108">
        <v>9</v>
      </c>
      <c r="C90" s="110" t="s">
        <v>462</v>
      </c>
      <c r="D90" s="31" t="s">
        <v>463</v>
      </c>
      <c r="E90" s="31">
        <f>Ders_Programı!E47</f>
        <v>0</v>
      </c>
      <c r="F90" s="31" t="str">
        <f>Ders_Programı!H47</f>
        <v>F303</v>
      </c>
      <c r="G90" s="31">
        <f>Ders_Programı!K47</f>
        <v>0</v>
      </c>
      <c r="H90" s="31" t="str">
        <f>Ders_Programı!N47</f>
        <v>D17</v>
      </c>
      <c r="I90" s="31">
        <f>Ders_Programı!Q47</f>
        <v>0</v>
      </c>
      <c r="J90" s="31">
        <f>Ders_Programı!CA47</f>
        <v>0</v>
      </c>
      <c r="K90" s="19"/>
    </row>
    <row r="91" spans="1:11" ht="13.5" customHeight="1" x14ac:dyDescent="0.25">
      <c r="A91" s="94"/>
      <c r="B91" s="94"/>
      <c r="C91" s="94"/>
      <c r="D91" s="31" t="s">
        <v>464</v>
      </c>
      <c r="E91" s="31">
        <f>Ders_Programı!D47</f>
        <v>0</v>
      </c>
      <c r="F91" s="31" t="str">
        <f>Ders_Programı!G47</f>
        <v>TRB 208 TARİH METOD. II</v>
      </c>
      <c r="G91" s="31">
        <f>Ders_Programı!J47</f>
        <v>0</v>
      </c>
      <c r="H91" s="31" t="str">
        <f>Ders_Programı!M47</f>
        <v>TRB 406 TÜRK YENİLEŞME T. I</v>
      </c>
      <c r="I91" s="31">
        <f>Ders_Programı!P47</f>
        <v>0</v>
      </c>
      <c r="J91" s="31">
        <f>Ders_Programı!BZ47</f>
        <v>0</v>
      </c>
      <c r="K91" s="19"/>
    </row>
    <row r="92" spans="1:11" ht="13.5" customHeight="1" x14ac:dyDescent="0.25">
      <c r="A92" s="32"/>
      <c r="B92" s="33"/>
      <c r="C92" s="34"/>
      <c r="D92" s="35"/>
      <c r="E92" s="35"/>
      <c r="F92" s="35"/>
      <c r="G92" s="35"/>
      <c r="H92" s="35"/>
      <c r="I92" s="35"/>
      <c r="J92" s="35"/>
      <c r="K92" s="19"/>
    </row>
    <row r="93" spans="1:11" ht="13.5" customHeight="1" x14ac:dyDescent="0.25">
      <c r="A93" s="32"/>
      <c r="B93" s="33"/>
      <c r="C93" s="34"/>
      <c r="D93" s="35"/>
      <c r="E93" s="35"/>
      <c r="F93" s="35"/>
      <c r="G93" s="35"/>
      <c r="H93" s="35"/>
      <c r="I93" s="35"/>
      <c r="J93" s="35"/>
      <c r="K93" s="19"/>
    </row>
    <row r="94" spans="1:11" ht="13.5" customHeight="1" x14ac:dyDescent="0.25">
      <c r="A94" s="32"/>
      <c r="B94" s="33"/>
      <c r="C94" s="34"/>
      <c r="D94" s="35"/>
      <c r="E94" s="35"/>
      <c r="F94" s="35"/>
      <c r="G94" s="35"/>
      <c r="H94" s="35"/>
      <c r="I94" s="35"/>
      <c r="J94" s="35"/>
      <c r="K94" s="19"/>
    </row>
    <row r="95" spans="1:11" ht="13.5" customHeight="1" x14ac:dyDescent="0.25">
      <c r="A95" s="32"/>
      <c r="B95" s="33"/>
      <c r="C95" s="34"/>
      <c r="D95" s="35"/>
      <c r="E95" s="35"/>
      <c r="F95" s="35"/>
      <c r="G95" s="35"/>
      <c r="H95" s="35"/>
      <c r="I95" s="35"/>
      <c r="J95" s="35"/>
      <c r="K95" s="19"/>
    </row>
    <row r="96" spans="1:11" ht="13.5" customHeight="1" x14ac:dyDescent="0.25">
      <c r="A96" s="32"/>
      <c r="B96" s="33"/>
      <c r="C96" s="34"/>
      <c r="D96" s="35"/>
      <c r="E96" s="35"/>
      <c r="F96" s="35"/>
      <c r="G96" s="35"/>
      <c r="H96" s="35"/>
      <c r="I96" s="35"/>
      <c r="J96" s="35"/>
      <c r="K96" s="19"/>
    </row>
    <row r="97" spans="1:11" ht="13.5" customHeight="1" x14ac:dyDescent="0.25">
      <c r="A97" s="32"/>
      <c r="B97" s="33"/>
      <c r="C97" s="34"/>
      <c r="D97" s="35"/>
      <c r="E97" s="35"/>
      <c r="F97" s="35"/>
      <c r="G97" s="35"/>
      <c r="H97" s="35"/>
      <c r="I97" s="35"/>
      <c r="J97" s="35"/>
      <c r="K97" s="19"/>
    </row>
    <row r="98" spans="1:11" ht="13.5" customHeight="1" x14ac:dyDescent="0.25">
      <c r="A98" s="32"/>
      <c r="B98" s="33"/>
      <c r="C98" s="34"/>
      <c r="D98" s="35"/>
      <c r="E98" s="35"/>
      <c r="F98" s="35"/>
      <c r="G98" s="35"/>
      <c r="H98" s="35"/>
      <c r="I98" s="35"/>
      <c r="J98" s="35"/>
      <c r="K98" s="19"/>
    </row>
    <row r="99" spans="1:11" ht="13.5" customHeight="1" x14ac:dyDescent="0.25">
      <c r="A99" s="32"/>
      <c r="B99" s="33"/>
      <c r="C99" s="34"/>
      <c r="D99" s="35"/>
      <c r="E99" s="35"/>
      <c r="F99" s="35"/>
      <c r="G99" s="35"/>
      <c r="H99" s="35"/>
      <c r="I99" s="35"/>
      <c r="J99" s="35"/>
      <c r="K99" s="19"/>
    </row>
    <row r="100" spans="1:11" ht="13.5" customHeight="1" x14ac:dyDescent="0.25">
      <c r="A100" s="32"/>
      <c r="B100" s="33"/>
      <c r="C100" s="34"/>
      <c r="D100" s="35"/>
      <c r="E100" s="35"/>
      <c r="F100" s="35"/>
      <c r="G100" s="35"/>
      <c r="H100" s="35"/>
      <c r="I100" s="35"/>
      <c r="J100" s="35"/>
      <c r="K100" s="19"/>
    </row>
    <row r="101" spans="1:11" ht="13.5" customHeight="1" x14ac:dyDescent="0.25">
      <c r="A101" s="32"/>
      <c r="B101" s="33"/>
      <c r="C101" s="34"/>
      <c r="D101" s="35"/>
      <c r="E101" s="35"/>
      <c r="F101" s="35"/>
      <c r="G101" s="35"/>
      <c r="H101" s="35"/>
      <c r="I101" s="35"/>
      <c r="J101" s="35"/>
      <c r="K101" s="19"/>
    </row>
    <row r="102" spans="1:11" ht="13.5" customHeight="1" x14ac:dyDescent="0.25">
      <c r="A102" s="32"/>
      <c r="B102" s="33"/>
      <c r="C102" s="34"/>
      <c r="D102" s="35"/>
      <c r="E102" s="35"/>
      <c r="F102" s="35"/>
      <c r="G102" s="35"/>
      <c r="H102" s="35"/>
      <c r="I102" s="35"/>
      <c r="J102" s="35"/>
      <c r="K102" s="19"/>
    </row>
    <row r="103" spans="1:11" ht="13.5" customHeight="1" x14ac:dyDescent="0.25">
      <c r="A103" s="32"/>
      <c r="B103" s="33"/>
      <c r="C103" s="34"/>
      <c r="D103" s="35"/>
      <c r="E103" s="35"/>
      <c r="F103" s="35"/>
      <c r="G103" s="35"/>
      <c r="H103" s="35"/>
      <c r="I103" s="35"/>
      <c r="J103" s="35"/>
      <c r="K103" s="19"/>
    </row>
    <row r="104" spans="1:11" ht="13.5" customHeight="1" x14ac:dyDescent="0.25">
      <c r="A104" s="32"/>
      <c r="B104" s="33"/>
      <c r="C104" s="34"/>
      <c r="D104" s="35"/>
      <c r="E104" s="35"/>
      <c r="F104" s="35"/>
      <c r="G104" s="35"/>
      <c r="H104" s="35"/>
      <c r="I104" s="35"/>
      <c r="J104" s="35"/>
      <c r="K104" s="19"/>
    </row>
    <row r="105" spans="1:11" ht="13.5" customHeight="1" x14ac:dyDescent="0.25">
      <c r="A105" s="32"/>
      <c r="B105" s="33"/>
      <c r="C105" s="34"/>
      <c r="D105" s="35"/>
      <c r="E105" s="35"/>
      <c r="F105" s="35"/>
      <c r="G105" s="35"/>
      <c r="H105" s="35"/>
      <c r="I105" s="35"/>
      <c r="J105" s="35"/>
      <c r="K105" s="19"/>
    </row>
    <row r="106" spans="1:11" ht="13.5" customHeight="1" x14ac:dyDescent="0.25">
      <c r="A106" s="32"/>
      <c r="B106" s="33"/>
      <c r="C106" s="34"/>
      <c r="D106" s="35"/>
      <c r="E106" s="35"/>
      <c r="F106" s="35"/>
      <c r="G106" s="35"/>
      <c r="H106" s="35"/>
      <c r="I106" s="35"/>
      <c r="J106" s="35"/>
      <c r="K106" s="19"/>
    </row>
    <row r="107" spans="1:11" ht="13.5" customHeight="1" x14ac:dyDescent="0.25">
      <c r="A107" s="32"/>
      <c r="B107" s="33"/>
      <c r="C107" s="34"/>
      <c r="D107" s="35"/>
      <c r="E107" s="35"/>
      <c r="F107" s="35"/>
      <c r="G107" s="35"/>
      <c r="H107" s="35"/>
      <c r="I107" s="35"/>
      <c r="J107" s="35"/>
      <c r="K107" s="19"/>
    </row>
    <row r="108" spans="1:11" ht="13.5" customHeight="1" x14ac:dyDescent="0.25">
      <c r="A108" s="32"/>
      <c r="B108" s="33"/>
      <c r="C108" s="34"/>
      <c r="D108" s="35"/>
      <c r="E108" s="35"/>
      <c r="F108" s="35"/>
      <c r="G108" s="35"/>
      <c r="H108" s="35"/>
      <c r="I108" s="35"/>
      <c r="J108" s="35"/>
      <c r="K108" s="19"/>
    </row>
    <row r="109" spans="1:11" ht="13.5" customHeight="1" x14ac:dyDescent="0.25">
      <c r="A109" s="32"/>
      <c r="B109" s="33"/>
      <c r="C109" s="34"/>
      <c r="D109" s="35"/>
      <c r="E109" s="35"/>
      <c r="F109" s="35"/>
      <c r="G109" s="35"/>
      <c r="H109" s="35"/>
      <c r="I109" s="35"/>
      <c r="J109" s="35"/>
      <c r="K109" s="19"/>
    </row>
    <row r="110" spans="1:11" ht="13.5" customHeight="1" x14ac:dyDescent="0.25">
      <c r="A110" s="32"/>
      <c r="B110" s="33"/>
      <c r="C110" s="34"/>
      <c r="D110" s="35"/>
      <c r="E110" s="35"/>
      <c r="F110" s="35"/>
      <c r="G110" s="35"/>
      <c r="H110" s="35"/>
      <c r="I110" s="35"/>
      <c r="J110" s="35"/>
      <c r="K110" s="19"/>
    </row>
    <row r="111" spans="1:11" ht="13.5" customHeight="1" x14ac:dyDescent="0.25">
      <c r="A111" s="32"/>
      <c r="B111" s="33"/>
      <c r="C111" s="34"/>
      <c r="D111" s="35"/>
      <c r="E111" s="35"/>
      <c r="F111" s="35"/>
      <c r="G111" s="35"/>
      <c r="H111" s="35"/>
      <c r="I111" s="35"/>
      <c r="J111" s="35"/>
      <c r="K111" s="19"/>
    </row>
    <row r="112" spans="1:11" ht="13.5" customHeight="1" x14ac:dyDescent="0.25">
      <c r="A112" s="32"/>
      <c r="B112" s="33"/>
      <c r="C112" s="34"/>
      <c r="D112" s="35"/>
      <c r="E112" s="35"/>
      <c r="F112" s="35"/>
      <c r="G112" s="35"/>
      <c r="H112" s="35"/>
      <c r="I112" s="35"/>
      <c r="J112" s="35"/>
      <c r="K112" s="19"/>
    </row>
    <row r="113" spans="1:11" ht="13.5" customHeight="1" x14ac:dyDescent="0.25">
      <c r="A113" s="32"/>
      <c r="B113" s="33"/>
      <c r="C113" s="34"/>
      <c r="D113" s="35"/>
      <c r="E113" s="35"/>
      <c r="F113" s="35"/>
      <c r="G113" s="35"/>
      <c r="H113" s="35"/>
      <c r="I113" s="35"/>
      <c r="J113" s="35"/>
      <c r="K113" s="19"/>
    </row>
    <row r="114" spans="1:11" ht="13.5" customHeight="1" x14ac:dyDescent="0.25">
      <c r="A114" s="32"/>
      <c r="B114" s="33"/>
      <c r="C114" s="34"/>
      <c r="D114" s="35"/>
      <c r="E114" s="35"/>
      <c r="F114" s="35"/>
      <c r="G114" s="35"/>
      <c r="H114" s="35"/>
      <c r="I114" s="35"/>
      <c r="J114" s="35"/>
      <c r="K114" s="19"/>
    </row>
    <row r="115" spans="1:11" ht="13.5" customHeight="1" x14ac:dyDescent="0.25">
      <c r="A115" s="32"/>
      <c r="B115" s="33"/>
      <c r="C115" s="34"/>
      <c r="D115" s="35"/>
      <c r="E115" s="35"/>
      <c r="F115" s="35"/>
      <c r="G115" s="35"/>
      <c r="H115" s="35"/>
      <c r="I115" s="35"/>
      <c r="J115" s="35"/>
      <c r="K115" s="19"/>
    </row>
    <row r="116" spans="1:11" ht="13.5" customHeight="1" x14ac:dyDescent="0.25">
      <c r="A116" s="32"/>
      <c r="B116" s="33"/>
      <c r="C116" s="34"/>
      <c r="D116" s="35"/>
      <c r="E116" s="35"/>
      <c r="F116" s="35"/>
      <c r="G116" s="35"/>
      <c r="H116" s="35"/>
      <c r="I116" s="35"/>
      <c r="J116" s="35"/>
      <c r="K116" s="19"/>
    </row>
    <row r="117" spans="1:11" ht="13.5" customHeight="1" x14ac:dyDescent="0.25">
      <c r="A117" s="32"/>
      <c r="B117" s="33"/>
      <c r="C117" s="34"/>
      <c r="D117" s="35"/>
      <c r="E117" s="35"/>
      <c r="F117" s="35"/>
      <c r="G117" s="35"/>
      <c r="H117" s="35"/>
      <c r="I117" s="35"/>
      <c r="J117" s="35"/>
      <c r="K117" s="19"/>
    </row>
    <row r="118" spans="1:11" ht="13.5" customHeight="1" x14ac:dyDescent="0.25">
      <c r="A118" s="32"/>
      <c r="B118" s="33"/>
      <c r="C118" s="34"/>
      <c r="D118" s="35"/>
      <c r="E118" s="35"/>
      <c r="F118" s="35"/>
      <c r="G118" s="35"/>
      <c r="H118" s="35"/>
      <c r="I118" s="35"/>
      <c r="J118" s="35"/>
      <c r="K118" s="19"/>
    </row>
    <row r="119" spans="1:11" ht="13.5" customHeight="1" x14ac:dyDescent="0.25">
      <c r="A119" s="32"/>
      <c r="B119" s="33"/>
      <c r="C119" s="34"/>
      <c r="D119" s="35"/>
      <c r="E119" s="35"/>
      <c r="F119" s="35"/>
      <c r="G119" s="35"/>
      <c r="H119" s="35"/>
      <c r="I119" s="35"/>
      <c r="J119" s="35"/>
      <c r="K119" s="19"/>
    </row>
    <row r="120" spans="1:11" ht="13.5" customHeight="1" x14ac:dyDescent="0.25">
      <c r="A120" s="32"/>
      <c r="B120" s="33"/>
      <c r="C120" s="34"/>
      <c r="D120" s="35"/>
      <c r="E120" s="35"/>
      <c r="F120" s="35"/>
      <c r="G120" s="35"/>
      <c r="H120" s="35"/>
      <c r="I120" s="35"/>
      <c r="J120" s="35"/>
      <c r="K120" s="19"/>
    </row>
    <row r="121" spans="1:11" ht="13.5" customHeight="1" x14ac:dyDescent="0.25">
      <c r="A121" s="32"/>
      <c r="B121" s="33"/>
      <c r="C121" s="34"/>
      <c r="D121" s="35"/>
      <c r="E121" s="35"/>
      <c r="F121" s="35"/>
      <c r="G121" s="35"/>
      <c r="H121" s="35"/>
      <c r="I121" s="35"/>
      <c r="J121" s="35"/>
      <c r="K121" s="19"/>
    </row>
    <row r="122" spans="1:11" ht="13.5" customHeight="1" x14ac:dyDescent="0.25">
      <c r="A122" s="32"/>
      <c r="B122" s="33"/>
      <c r="C122" s="34"/>
      <c r="D122" s="35"/>
      <c r="E122" s="35"/>
      <c r="F122" s="35"/>
      <c r="G122" s="35"/>
      <c r="H122" s="35"/>
      <c r="I122" s="35"/>
      <c r="J122" s="35"/>
      <c r="K122" s="19"/>
    </row>
    <row r="123" spans="1:11" ht="13.5" customHeight="1" x14ac:dyDescent="0.25">
      <c r="A123" s="32"/>
      <c r="B123" s="33"/>
      <c r="C123" s="34"/>
      <c r="D123" s="35"/>
      <c r="E123" s="35"/>
      <c r="F123" s="35"/>
      <c r="G123" s="35"/>
      <c r="H123" s="35"/>
      <c r="I123" s="35"/>
      <c r="J123" s="35"/>
      <c r="K123" s="19"/>
    </row>
    <row r="124" spans="1:11" ht="13.5" customHeight="1" x14ac:dyDescent="0.25">
      <c r="A124" s="32"/>
      <c r="B124" s="33"/>
      <c r="C124" s="34"/>
      <c r="D124" s="35"/>
      <c r="E124" s="35"/>
      <c r="F124" s="35"/>
      <c r="G124" s="35"/>
      <c r="H124" s="35"/>
      <c r="I124" s="35"/>
      <c r="J124" s="35"/>
      <c r="K124" s="19"/>
    </row>
    <row r="125" spans="1:11" ht="13.5" customHeight="1" x14ac:dyDescent="0.25">
      <c r="A125" s="32"/>
      <c r="B125" s="33"/>
      <c r="C125" s="34"/>
      <c r="D125" s="35"/>
      <c r="E125" s="35"/>
      <c r="F125" s="35"/>
      <c r="G125" s="35"/>
      <c r="H125" s="35"/>
      <c r="I125" s="35"/>
      <c r="J125" s="35"/>
      <c r="K125" s="19"/>
    </row>
    <row r="126" spans="1:11" ht="13.5" customHeight="1" x14ac:dyDescent="0.25">
      <c r="A126" s="32"/>
      <c r="B126" s="33"/>
      <c r="C126" s="34"/>
      <c r="D126" s="35"/>
      <c r="E126" s="35"/>
      <c r="F126" s="35"/>
      <c r="G126" s="35"/>
      <c r="H126" s="35"/>
      <c r="I126" s="35"/>
      <c r="J126" s="35"/>
      <c r="K126" s="19"/>
    </row>
    <row r="127" spans="1:11" ht="13.5" customHeight="1" x14ac:dyDescent="0.25">
      <c r="A127" s="32"/>
      <c r="B127" s="33"/>
      <c r="C127" s="34"/>
      <c r="D127" s="35"/>
      <c r="E127" s="35"/>
      <c r="F127" s="35"/>
      <c r="G127" s="35"/>
      <c r="H127" s="35"/>
      <c r="I127" s="35"/>
      <c r="J127" s="35"/>
      <c r="K127" s="19"/>
    </row>
    <row r="128" spans="1:11" ht="13.5" customHeight="1" x14ac:dyDescent="0.25">
      <c r="A128" s="32"/>
      <c r="B128" s="33"/>
      <c r="C128" s="34"/>
      <c r="D128" s="35"/>
      <c r="E128" s="35"/>
      <c r="F128" s="35"/>
      <c r="G128" s="35"/>
      <c r="H128" s="35"/>
      <c r="I128" s="35"/>
      <c r="J128" s="35"/>
      <c r="K128" s="19"/>
    </row>
    <row r="129" spans="1:11" ht="13.5" customHeight="1" x14ac:dyDescent="0.25">
      <c r="A129" s="32"/>
      <c r="B129" s="33"/>
      <c r="C129" s="34"/>
      <c r="D129" s="35"/>
      <c r="E129" s="35"/>
      <c r="F129" s="35"/>
      <c r="G129" s="35"/>
      <c r="H129" s="35"/>
      <c r="I129" s="35"/>
      <c r="J129" s="35"/>
      <c r="K129" s="19"/>
    </row>
    <row r="130" spans="1:11" ht="13.5" customHeight="1" x14ac:dyDescent="0.25">
      <c r="A130" s="32"/>
      <c r="B130" s="33"/>
      <c r="C130" s="34"/>
      <c r="D130" s="35"/>
      <c r="E130" s="35"/>
      <c r="F130" s="35"/>
      <c r="G130" s="35"/>
      <c r="H130" s="35"/>
      <c r="I130" s="35"/>
      <c r="J130" s="35"/>
      <c r="K130" s="19"/>
    </row>
    <row r="131" spans="1:11" ht="13.5" customHeight="1" x14ac:dyDescent="0.25">
      <c r="A131" s="32"/>
      <c r="B131" s="33"/>
      <c r="C131" s="34"/>
      <c r="D131" s="35"/>
      <c r="E131" s="35"/>
      <c r="F131" s="35"/>
      <c r="G131" s="35"/>
      <c r="H131" s="35"/>
      <c r="I131" s="35"/>
      <c r="J131" s="35"/>
      <c r="K131" s="19"/>
    </row>
    <row r="132" spans="1:11" ht="13.5" customHeight="1" x14ac:dyDescent="0.25">
      <c r="A132" s="32"/>
      <c r="B132" s="33"/>
      <c r="C132" s="34"/>
      <c r="D132" s="35"/>
      <c r="E132" s="35"/>
      <c r="F132" s="35"/>
      <c r="G132" s="35"/>
      <c r="H132" s="35"/>
      <c r="I132" s="35"/>
      <c r="J132" s="35"/>
      <c r="K132" s="19"/>
    </row>
    <row r="133" spans="1:11" ht="13.5" customHeight="1" x14ac:dyDescent="0.25">
      <c r="A133" s="32"/>
      <c r="B133" s="33"/>
      <c r="C133" s="34"/>
      <c r="D133" s="35"/>
      <c r="E133" s="35"/>
      <c r="F133" s="35"/>
      <c r="G133" s="35"/>
      <c r="H133" s="35"/>
      <c r="I133" s="35"/>
      <c r="J133" s="35"/>
      <c r="K133" s="19"/>
    </row>
    <row r="134" spans="1:11" ht="13.5" customHeight="1" x14ac:dyDescent="0.25">
      <c r="A134" s="32"/>
      <c r="B134" s="33"/>
      <c r="C134" s="34"/>
      <c r="D134" s="35"/>
      <c r="E134" s="35"/>
      <c r="F134" s="35"/>
      <c r="G134" s="35"/>
      <c r="H134" s="35"/>
      <c r="I134" s="35"/>
      <c r="J134" s="35"/>
      <c r="K134" s="19"/>
    </row>
    <row r="135" spans="1:11" ht="13.5" customHeight="1" x14ac:dyDescent="0.25">
      <c r="A135" s="32"/>
      <c r="B135" s="33"/>
      <c r="C135" s="34"/>
      <c r="D135" s="35"/>
      <c r="E135" s="35"/>
      <c r="F135" s="35"/>
      <c r="G135" s="35"/>
      <c r="H135" s="35"/>
      <c r="I135" s="35"/>
      <c r="J135" s="35"/>
      <c r="K135" s="19"/>
    </row>
    <row r="136" spans="1:11" ht="13.5" customHeight="1" x14ac:dyDescent="0.25">
      <c r="A136" s="32"/>
      <c r="B136" s="33"/>
      <c r="C136" s="34"/>
      <c r="D136" s="35"/>
      <c r="E136" s="35"/>
      <c r="F136" s="35"/>
      <c r="G136" s="35"/>
      <c r="H136" s="35"/>
      <c r="I136" s="35"/>
      <c r="J136" s="35"/>
      <c r="K136" s="19"/>
    </row>
    <row r="137" spans="1:11" ht="13.5" customHeight="1" x14ac:dyDescent="0.25">
      <c r="A137" s="32"/>
      <c r="B137" s="33"/>
      <c r="C137" s="34"/>
      <c r="D137" s="35"/>
      <c r="E137" s="35"/>
      <c r="F137" s="35"/>
      <c r="G137" s="35"/>
      <c r="H137" s="35"/>
      <c r="I137" s="35"/>
      <c r="J137" s="35"/>
      <c r="K137" s="19"/>
    </row>
    <row r="138" spans="1:11" ht="13.5" customHeight="1" x14ac:dyDescent="0.25">
      <c r="A138" s="32"/>
      <c r="B138" s="33"/>
      <c r="C138" s="34"/>
      <c r="D138" s="35"/>
      <c r="E138" s="35"/>
      <c r="F138" s="35"/>
      <c r="G138" s="35"/>
      <c r="H138" s="35"/>
      <c r="I138" s="35"/>
      <c r="J138" s="35"/>
      <c r="K138" s="19"/>
    </row>
    <row r="139" spans="1:11" ht="13.5" customHeight="1" x14ac:dyDescent="0.25">
      <c r="A139" s="32"/>
      <c r="B139" s="33"/>
      <c r="C139" s="34"/>
      <c r="D139" s="35"/>
      <c r="E139" s="35"/>
      <c r="F139" s="35"/>
      <c r="G139" s="35"/>
      <c r="H139" s="35"/>
      <c r="I139" s="35"/>
      <c r="J139" s="35"/>
      <c r="K139" s="19"/>
    </row>
    <row r="140" spans="1:11" ht="13.5" customHeight="1" x14ac:dyDescent="0.25">
      <c r="A140" s="32"/>
      <c r="B140" s="33"/>
      <c r="C140" s="34"/>
      <c r="D140" s="35"/>
      <c r="E140" s="35"/>
      <c r="F140" s="35"/>
      <c r="G140" s="35"/>
      <c r="H140" s="35"/>
      <c r="I140" s="35"/>
      <c r="J140" s="35"/>
      <c r="K140" s="19"/>
    </row>
    <row r="141" spans="1:11" ht="13.5" customHeight="1" x14ac:dyDescent="0.25">
      <c r="A141" s="32"/>
      <c r="B141" s="33"/>
      <c r="C141" s="34"/>
      <c r="D141" s="35"/>
      <c r="E141" s="35"/>
      <c r="F141" s="35"/>
      <c r="G141" s="35"/>
      <c r="H141" s="35"/>
      <c r="I141" s="35"/>
      <c r="J141" s="35"/>
      <c r="K141" s="19"/>
    </row>
    <row r="142" spans="1:11" ht="13.5" customHeight="1" x14ac:dyDescent="0.25">
      <c r="A142" s="32"/>
      <c r="B142" s="33"/>
      <c r="C142" s="34"/>
      <c r="D142" s="35"/>
      <c r="E142" s="35"/>
      <c r="F142" s="35"/>
      <c r="G142" s="35"/>
      <c r="H142" s="35"/>
      <c r="I142" s="35"/>
      <c r="J142" s="35"/>
      <c r="K142" s="19"/>
    </row>
    <row r="143" spans="1:11" ht="13.5" customHeight="1" x14ac:dyDescent="0.25">
      <c r="A143" s="32"/>
      <c r="B143" s="33"/>
      <c r="C143" s="34"/>
      <c r="D143" s="35"/>
      <c r="E143" s="35"/>
      <c r="F143" s="35"/>
      <c r="G143" s="35"/>
      <c r="H143" s="35"/>
      <c r="I143" s="35"/>
      <c r="J143" s="35"/>
      <c r="K143" s="19"/>
    </row>
    <row r="144" spans="1:11" ht="13.5" customHeight="1" x14ac:dyDescent="0.25">
      <c r="A144" s="32"/>
      <c r="B144" s="33"/>
      <c r="C144" s="34"/>
      <c r="D144" s="35"/>
      <c r="E144" s="35"/>
      <c r="F144" s="35"/>
      <c r="G144" s="35"/>
      <c r="H144" s="35"/>
      <c r="I144" s="35"/>
      <c r="J144" s="35"/>
      <c r="K144" s="19"/>
    </row>
    <row r="145" spans="1:11" ht="13.5" customHeight="1" x14ac:dyDescent="0.25">
      <c r="A145" s="32"/>
      <c r="B145" s="33"/>
      <c r="C145" s="34"/>
      <c r="D145" s="35"/>
      <c r="E145" s="35"/>
      <c r="F145" s="35"/>
      <c r="G145" s="35"/>
      <c r="H145" s="35"/>
      <c r="I145" s="35"/>
      <c r="J145" s="35"/>
      <c r="K145" s="19"/>
    </row>
    <row r="146" spans="1:11" ht="13.5" customHeight="1" x14ac:dyDescent="0.25">
      <c r="A146" s="32"/>
      <c r="B146" s="33"/>
      <c r="C146" s="34"/>
      <c r="D146" s="35"/>
      <c r="E146" s="35"/>
      <c r="F146" s="35"/>
      <c r="G146" s="35"/>
      <c r="H146" s="35"/>
      <c r="I146" s="35"/>
      <c r="J146" s="35"/>
      <c r="K146" s="19"/>
    </row>
    <row r="147" spans="1:11" ht="13.5" customHeight="1" x14ac:dyDescent="0.25">
      <c r="A147" s="32"/>
      <c r="B147" s="33"/>
      <c r="C147" s="34"/>
      <c r="D147" s="35"/>
      <c r="E147" s="35"/>
      <c r="F147" s="35"/>
      <c r="G147" s="35"/>
      <c r="H147" s="35"/>
      <c r="I147" s="35"/>
      <c r="J147" s="35"/>
      <c r="K147" s="19"/>
    </row>
    <row r="148" spans="1:11" ht="13.5" customHeight="1" x14ac:dyDescent="0.25">
      <c r="A148" s="32"/>
      <c r="B148" s="33"/>
      <c r="C148" s="34"/>
      <c r="D148" s="35"/>
      <c r="E148" s="35"/>
      <c r="F148" s="35"/>
      <c r="G148" s="35"/>
      <c r="H148" s="35"/>
      <c r="I148" s="35"/>
      <c r="J148" s="35"/>
      <c r="K148" s="19"/>
    </row>
    <row r="149" spans="1:11" ht="13.5" customHeight="1" x14ac:dyDescent="0.25">
      <c r="A149" s="32"/>
      <c r="B149" s="33"/>
      <c r="C149" s="34"/>
      <c r="D149" s="35"/>
      <c r="E149" s="35"/>
      <c r="F149" s="35"/>
      <c r="G149" s="35"/>
      <c r="H149" s="35"/>
      <c r="I149" s="35"/>
      <c r="J149" s="35"/>
      <c r="K149" s="19"/>
    </row>
    <row r="150" spans="1:11" ht="13.5" customHeight="1" x14ac:dyDescent="0.25">
      <c r="A150" s="32"/>
      <c r="B150" s="33"/>
      <c r="C150" s="34"/>
      <c r="D150" s="35"/>
      <c r="E150" s="35"/>
      <c r="F150" s="35"/>
      <c r="G150" s="35"/>
      <c r="H150" s="35"/>
      <c r="I150" s="35"/>
      <c r="J150" s="35"/>
      <c r="K150" s="19"/>
    </row>
    <row r="151" spans="1:11" ht="13.5" customHeight="1" x14ac:dyDescent="0.25">
      <c r="A151" s="32"/>
      <c r="B151" s="33"/>
      <c r="C151" s="34"/>
      <c r="D151" s="35"/>
      <c r="E151" s="35"/>
      <c r="F151" s="35"/>
      <c r="G151" s="35"/>
      <c r="H151" s="35"/>
      <c r="I151" s="35"/>
      <c r="J151" s="35"/>
      <c r="K151" s="19"/>
    </row>
    <row r="152" spans="1:11" ht="13.5" customHeight="1" x14ac:dyDescent="0.25">
      <c r="A152" s="32"/>
      <c r="B152" s="33"/>
      <c r="C152" s="34"/>
      <c r="D152" s="35"/>
      <c r="E152" s="35"/>
      <c r="F152" s="35"/>
      <c r="G152" s="35"/>
      <c r="H152" s="35"/>
      <c r="I152" s="35"/>
      <c r="J152" s="35"/>
      <c r="K152" s="19"/>
    </row>
    <row r="153" spans="1:11" ht="13.5" customHeight="1" x14ac:dyDescent="0.25">
      <c r="A153" s="32"/>
      <c r="B153" s="33"/>
      <c r="C153" s="34"/>
      <c r="D153" s="35"/>
      <c r="E153" s="35"/>
      <c r="F153" s="35"/>
      <c r="G153" s="35"/>
      <c r="H153" s="35"/>
      <c r="I153" s="35"/>
      <c r="J153" s="35"/>
      <c r="K153" s="19"/>
    </row>
    <row r="154" spans="1:11" ht="13.5" customHeight="1" x14ac:dyDescent="0.25">
      <c r="A154" s="32"/>
      <c r="B154" s="33"/>
      <c r="C154" s="34"/>
      <c r="D154" s="35"/>
      <c r="E154" s="35"/>
      <c r="F154" s="35"/>
      <c r="G154" s="35"/>
      <c r="H154" s="35"/>
      <c r="I154" s="35"/>
      <c r="J154" s="35"/>
      <c r="K154" s="19"/>
    </row>
    <row r="155" spans="1:11" ht="13.5" customHeight="1" x14ac:dyDescent="0.25">
      <c r="A155" s="32"/>
      <c r="B155" s="33"/>
      <c r="C155" s="34"/>
      <c r="D155" s="35"/>
      <c r="E155" s="35"/>
      <c r="F155" s="35"/>
      <c r="G155" s="35"/>
      <c r="H155" s="35"/>
      <c r="I155" s="35"/>
      <c r="J155" s="35"/>
      <c r="K155" s="19"/>
    </row>
    <row r="156" spans="1:11" ht="13.5" customHeight="1" x14ac:dyDescent="0.25">
      <c r="A156" s="32"/>
      <c r="B156" s="33"/>
      <c r="C156" s="34"/>
      <c r="D156" s="35"/>
      <c r="E156" s="35"/>
      <c r="F156" s="35"/>
      <c r="G156" s="35"/>
      <c r="H156" s="35"/>
      <c r="I156" s="35"/>
      <c r="J156" s="35"/>
      <c r="K156" s="19"/>
    </row>
    <row r="157" spans="1:11" ht="13.5" customHeight="1" x14ac:dyDescent="0.25">
      <c r="A157" s="32"/>
      <c r="B157" s="33"/>
      <c r="C157" s="34"/>
      <c r="D157" s="35"/>
      <c r="E157" s="35"/>
      <c r="F157" s="35"/>
      <c r="G157" s="35"/>
      <c r="H157" s="35"/>
      <c r="I157" s="35"/>
      <c r="J157" s="35"/>
      <c r="K157" s="19"/>
    </row>
    <row r="158" spans="1:11" ht="13.5" customHeight="1" x14ac:dyDescent="0.25">
      <c r="A158" s="32"/>
      <c r="B158" s="33"/>
      <c r="C158" s="34"/>
      <c r="D158" s="35"/>
      <c r="E158" s="35"/>
      <c r="F158" s="35"/>
      <c r="G158" s="35"/>
      <c r="H158" s="35"/>
      <c r="I158" s="35"/>
      <c r="J158" s="35"/>
      <c r="K158" s="19"/>
    </row>
    <row r="159" spans="1:11" ht="13.5" customHeight="1" x14ac:dyDescent="0.25">
      <c r="A159" s="32"/>
      <c r="B159" s="33"/>
      <c r="C159" s="34"/>
      <c r="D159" s="35"/>
      <c r="E159" s="35"/>
      <c r="F159" s="35"/>
      <c r="G159" s="35"/>
      <c r="H159" s="35"/>
      <c r="I159" s="35"/>
      <c r="J159" s="35"/>
      <c r="K159" s="19"/>
    </row>
    <row r="160" spans="1:11" ht="13.5" customHeight="1" x14ac:dyDescent="0.25">
      <c r="A160" s="32"/>
      <c r="B160" s="33"/>
      <c r="C160" s="34"/>
      <c r="D160" s="35"/>
      <c r="E160" s="35"/>
      <c r="F160" s="35"/>
      <c r="G160" s="35"/>
      <c r="H160" s="35"/>
      <c r="I160" s="35"/>
      <c r="J160" s="35"/>
      <c r="K160" s="19"/>
    </row>
    <row r="161" spans="1:11" ht="13.5" customHeight="1" x14ac:dyDescent="0.25">
      <c r="A161" s="32"/>
      <c r="B161" s="33"/>
      <c r="C161" s="34"/>
      <c r="D161" s="35"/>
      <c r="E161" s="35"/>
      <c r="F161" s="35"/>
      <c r="G161" s="35"/>
      <c r="H161" s="35"/>
      <c r="I161" s="35"/>
      <c r="J161" s="35"/>
      <c r="K161" s="19"/>
    </row>
    <row r="162" spans="1:11" ht="13.5" customHeight="1" x14ac:dyDescent="0.25">
      <c r="A162" s="32"/>
      <c r="B162" s="33"/>
      <c r="C162" s="34"/>
      <c r="D162" s="35"/>
      <c r="E162" s="35"/>
      <c r="F162" s="35"/>
      <c r="G162" s="35"/>
      <c r="H162" s="35"/>
      <c r="I162" s="35"/>
      <c r="J162" s="35"/>
      <c r="K162" s="19"/>
    </row>
    <row r="163" spans="1:11" ht="13.5" customHeight="1" x14ac:dyDescent="0.25">
      <c r="A163" s="32"/>
      <c r="B163" s="33"/>
      <c r="C163" s="34"/>
      <c r="D163" s="35"/>
      <c r="E163" s="35"/>
      <c r="F163" s="35"/>
      <c r="G163" s="35"/>
      <c r="H163" s="35"/>
      <c r="I163" s="35"/>
      <c r="J163" s="35"/>
      <c r="K163" s="19"/>
    </row>
    <row r="164" spans="1:11" ht="13.5" customHeight="1" x14ac:dyDescent="0.25">
      <c r="A164" s="32"/>
      <c r="B164" s="33"/>
      <c r="C164" s="34"/>
      <c r="D164" s="35"/>
      <c r="E164" s="35"/>
      <c r="F164" s="35"/>
      <c r="G164" s="35"/>
      <c r="H164" s="35"/>
      <c r="I164" s="35"/>
      <c r="J164" s="35"/>
      <c r="K164" s="19"/>
    </row>
    <row r="165" spans="1:11" ht="13.5" customHeight="1" x14ac:dyDescent="0.25">
      <c r="A165" s="32"/>
      <c r="B165" s="33"/>
      <c r="C165" s="34"/>
      <c r="D165" s="35"/>
      <c r="E165" s="35"/>
      <c r="F165" s="35"/>
      <c r="G165" s="35"/>
      <c r="H165" s="35"/>
      <c r="I165" s="35"/>
      <c r="J165" s="35"/>
      <c r="K165" s="19"/>
    </row>
    <row r="166" spans="1:11" ht="13.5" customHeight="1" x14ac:dyDescent="0.25">
      <c r="A166" s="32"/>
      <c r="B166" s="33"/>
      <c r="C166" s="34"/>
      <c r="D166" s="35"/>
      <c r="E166" s="35"/>
      <c r="F166" s="35"/>
      <c r="G166" s="35"/>
      <c r="H166" s="35"/>
      <c r="I166" s="35"/>
      <c r="J166" s="35"/>
      <c r="K166" s="19"/>
    </row>
    <row r="167" spans="1:11" ht="13.5" customHeight="1" x14ac:dyDescent="0.25">
      <c r="A167" s="32"/>
      <c r="B167" s="33"/>
      <c r="C167" s="34"/>
      <c r="D167" s="35"/>
      <c r="E167" s="35"/>
      <c r="F167" s="35"/>
      <c r="G167" s="35"/>
      <c r="H167" s="35"/>
      <c r="I167" s="35"/>
      <c r="J167" s="35"/>
      <c r="K167" s="19"/>
    </row>
    <row r="168" spans="1:11" ht="13.5" customHeight="1" x14ac:dyDescent="0.25">
      <c r="A168" s="32"/>
      <c r="B168" s="33"/>
      <c r="C168" s="34"/>
      <c r="D168" s="35"/>
      <c r="E168" s="35"/>
      <c r="F168" s="35"/>
      <c r="G168" s="35"/>
      <c r="H168" s="35"/>
      <c r="I168" s="35"/>
      <c r="J168" s="35"/>
      <c r="K168" s="19"/>
    </row>
    <row r="169" spans="1:11" ht="13.5" customHeight="1" x14ac:dyDescent="0.25">
      <c r="A169" s="32"/>
      <c r="B169" s="33"/>
      <c r="C169" s="34"/>
      <c r="D169" s="35"/>
      <c r="E169" s="35"/>
      <c r="F169" s="35"/>
      <c r="G169" s="35"/>
      <c r="H169" s="35"/>
      <c r="I169" s="35"/>
      <c r="J169" s="35"/>
      <c r="K169" s="19"/>
    </row>
    <row r="170" spans="1:11" ht="13.5" customHeight="1" x14ac:dyDescent="0.25">
      <c r="A170" s="32"/>
      <c r="B170" s="33"/>
      <c r="C170" s="34"/>
      <c r="D170" s="35"/>
      <c r="E170" s="35"/>
      <c r="F170" s="35"/>
      <c r="G170" s="35"/>
      <c r="H170" s="35"/>
      <c r="I170" s="35"/>
      <c r="J170" s="35"/>
      <c r="K170" s="19"/>
    </row>
    <row r="171" spans="1:11" ht="13.5" customHeight="1" x14ac:dyDescent="0.25">
      <c r="A171" s="32"/>
      <c r="B171" s="33"/>
      <c r="C171" s="34"/>
      <c r="D171" s="35"/>
      <c r="E171" s="35"/>
      <c r="F171" s="35"/>
      <c r="G171" s="35"/>
      <c r="H171" s="35"/>
      <c r="I171" s="35"/>
      <c r="J171" s="35"/>
      <c r="K171" s="19"/>
    </row>
    <row r="172" spans="1:11" ht="13.5" customHeight="1" x14ac:dyDescent="0.25">
      <c r="A172" s="32"/>
      <c r="B172" s="33"/>
      <c r="C172" s="34"/>
      <c r="D172" s="35"/>
      <c r="E172" s="35"/>
      <c r="F172" s="35"/>
      <c r="G172" s="35"/>
      <c r="H172" s="35"/>
      <c r="I172" s="35"/>
      <c r="J172" s="35"/>
      <c r="K172" s="19"/>
    </row>
    <row r="173" spans="1:11" ht="13.5" customHeight="1" x14ac:dyDescent="0.25">
      <c r="A173" s="32"/>
      <c r="B173" s="33"/>
      <c r="C173" s="34"/>
      <c r="D173" s="35"/>
      <c r="E173" s="35"/>
      <c r="F173" s="35"/>
      <c r="G173" s="35"/>
      <c r="H173" s="35"/>
      <c r="I173" s="35"/>
      <c r="J173" s="35"/>
      <c r="K173" s="19"/>
    </row>
    <row r="174" spans="1:11" ht="13.5" customHeight="1" x14ac:dyDescent="0.25">
      <c r="A174" s="32"/>
      <c r="B174" s="33"/>
      <c r="C174" s="34"/>
      <c r="D174" s="35"/>
      <c r="E174" s="35"/>
      <c r="F174" s="35"/>
      <c r="G174" s="35"/>
      <c r="H174" s="35"/>
      <c r="I174" s="35"/>
      <c r="J174" s="35"/>
      <c r="K174" s="19"/>
    </row>
    <row r="175" spans="1:11" ht="13.5" customHeight="1" x14ac:dyDescent="0.25">
      <c r="A175" s="32"/>
      <c r="B175" s="33"/>
      <c r="C175" s="34"/>
      <c r="D175" s="35"/>
      <c r="E175" s="35"/>
      <c r="F175" s="35"/>
      <c r="G175" s="35"/>
      <c r="H175" s="35"/>
      <c r="I175" s="35"/>
      <c r="J175" s="35"/>
      <c r="K175" s="19"/>
    </row>
    <row r="176" spans="1:11" ht="13.5" customHeight="1" x14ac:dyDescent="0.25">
      <c r="A176" s="32"/>
      <c r="B176" s="33"/>
      <c r="C176" s="34"/>
      <c r="D176" s="35"/>
      <c r="E176" s="35"/>
      <c r="F176" s="35"/>
      <c r="G176" s="35"/>
      <c r="H176" s="35"/>
      <c r="I176" s="35"/>
      <c r="J176" s="35"/>
      <c r="K176" s="19"/>
    </row>
    <row r="177" spans="1:11" ht="13.5" customHeight="1" x14ac:dyDescent="0.25">
      <c r="A177" s="32"/>
      <c r="B177" s="33"/>
      <c r="C177" s="34"/>
      <c r="D177" s="35"/>
      <c r="E177" s="35"/>
      <c r="F177" s="35"/>
      <c r="G177" s="35"/>
      <c r="H177" s="35"/>
      <c r="I177" s="35"/>
      <c r="J177" s="35"/>
      <c r="K177" s="19"/>
    </row>
    <row r="178" spans="1:11" ht="13.5" customHeight="1" x14ac:dyDescent="0.25">
      <c r="A178" s="32"/>
      <c r="B178" s="33"/>
      <c r="C178" s="34"/>
      <c r="D178" s="35"/>
      <c r="E178" s="35"/>
      <c r="F178" s="35"/>
      <c r="G178" s="35"/>
      <c r="H178" s="35"/>
      <c r="I178" s="35"/>
      <c r="J178" s="35"/>
      <c r="K178" s="19"/>
    </row>
    <row r="179" spans="1:11" ht="13.5" customHeight="1" x14ac:dyDescent="0.25">
      <c r="A179" s="32"/>
      <c r="B179" s="33"/>
      <c r="C179" s="34"/>
      <c r="D179" s="35"/>
      <c r="E179" s="35"/>
      <c r="F179" s="35"/>
      <c r="G179" s="35"/>
      <c r="H179" s="35"/>
      <c r="I179" s="35"/>
      <c r="J179" s="35"/>
      <c r="K179" s="19"/>
    </row>
    <row r="180" spans="1:11" ht="13.5" customHeight="1" x14ac:dyDescent="0.25">
      <c r="A180" s="32"/>
      <c r="B180" s="33"/>
      <c r="C180" s="34"/>
      <c r="D180" s="35"/>
      <c r="E180" s="35"/>
      <c r="F180" s="35"/>
      <c r="G180" s="35"/>
      <c r="H180" s="35"/>
      <c r="I180" s="35"/>
      <c r="J180" s="35"/>
      <c r="K180" s="19"/>
    </row>
    <row r="181" spans="1:11" ht="13.5" customHeight="1" x14ac:dyDescent="0.25">
      <c r="A181" s="32"/>
      <c r="B181" s="33"/>
      <c r="C181" s="34"/>
      <c r="D181" s="35"/>
      <c r="E181" s="35"/>
      <c r="F181" s="35"/>
      <c r="G181" s="35"/>
      <c r="H181" s="35"/>
      <c r="I181" s="35"/>
      <c r="J181" s="35"/>
      <c r="K181" s="19"/>
    </row>
    <row r="182" spans="1:11" ht="13.5" customHeight="1" x14ac:dyDescent="0.25">
      <c r="A182" s="32"/>
      <c r="B182" s="33"/>
      <c r="C182" s="34"/>
      <c r="D182" s="35"/>
      <c r="E182" s="35"/>
      <c r="F182" s="35"/>
      <c r="G182" s="35"/>
      <c r="H182" s="35"/>
      <c r="I182" s="35"/>
      <c r="J182" s="35"/>
      <c r="K182" s="19"/>
    </row>
    <row r="183" spans="1:11" ht="13.5" customHeight="1" x14ac:dyDescent="0.25">
      <c r="A183" s="32"/>
      <c r="B183" s="33"/>
      <c r="C183" s="34"/>
      <c r="D183" s="35"/>
      <c r="E183" s="35"/>
      <c r="F183" s="35"/>
      <c r="G183" s="35"/>
      <c r="H183" s="35"/>
      <c r="I183" s="35"/>
      <c r="J183" s="35"/>
      <c r="K183" s="19"/>
    </row>
    <row r="184" spans="1:11" ht="13.5" customHeight="1" x14ac:dyDescent="0.25">
      <c r="A184" s="32"/>
      <c r="B184" s="33"/>
      <c r="C184" s="34"/>
      <c r="D184" s="35"/>
      <c r="E184" s="35"/>
      <c r="F184" s="35"/>
      <c r="G184" s="35"/>
      <c r="H184" s="35"/>
      <c r="I184" s="35"/>
      <c r="J184" s="35"/>
      <c r="K184" s="19"/>
    </row>
    <row r="185" spans="1:11" ht="13.5" customHeight="1" x14ac:dyDescent="0.25">
      <c r="A185" s="32"/>
      <c r="B185" s="33"/>
      <c r="C185" s="34"/>
      <c r="D185" s="35"/>
      <c r="E185" s="35"/>
      <c r="F185" s="35"/>
      <c r="G185" s="35"/>
      <c r="H185" s="35"/>
      <c r="I185" s="35"/>
      <c r="J185" s="35"/>
      <c r="K185" s="19"/>
    </row>
    <row r="186" spans="1:11" ht="13.5" customHeight="1" x14ac:dyDescent="0.25">
      <c r="A186" s="32"/>
      <c r="B186" s="33"/>
      <c r="C186" s="34"/>
      <c r="D186" s="35"/>
      <c r="E186" s="35"/>
      <c r="F186" s="35"/>
      <c r="G186" s="35"/>
      <c r="H186" s="35"/>
      <c r="I186" s="35"/>
      <c r="J186" s="35"/>
      <c r="K186" s="19"/>
    </row>
    <row r="187" spans="1:11" ht="13.5" customHeight="1" x14ac:dyDescent="0.25">
      <c r="A187" s="32"/>
      <c r="B187" s="33"/>
      <c r="C187" s="34"/>
      <c r="D187" s="35"/>
      <c r="E187" s="35"/>
      <c r="F187" s="35"/>
      <c r="G187" s="35"/>
      <c r="H187" s="35"/>
      <c r="I187" s="35"/>
      <c r="J187" s="35"/>
      <c r="K187" s="19"/>
    </row>
    <row r="188" spans="1:11" ht="13.5" customHeight="1" x14ac:dyDescent="0.25">
      <c r="A188" s="32"/>
      <c r="B188" s="33"/>
      <c r="C188" s="34"/>
      <c r="D188" s="35"/>
      <c r="E188" s="35"/>
      <c r="F188" s="35"/>
      <c r="G188" s="35"/>
      <c r="H188" s="35"/>
      <c r="I188" s="35"/>
      <c r="J188" s="35"/>
      <c r="K188" s="19"/>
    </row>
    <row r="189" spans="1:11" ht="13.5" customHeight="1" x14ac:dyDescent="0.25">
      <c r="A189" s="32"/>
      <c r="B189" s="33"/>
      <c r="C189" s="34"/>
      <c r="D189" s="35"/>
      <c r="E189" s="35"/>
      <c r="F189" s="35"/>
      <c r="G189" s="35"/>
      <c r="H189" s="35"/>
      <c r="I189" s="35"/>
      <c r="J189" s="35"/>
      <c r="K189" s="19"/>
    </row>
    <row r="190" spans="1:11" ht="13.5" customHeight="1" x14ac:dyDescent="0.25">
      <c r="A190" s="32"/>
      <c r="B190" s="33"/>
      <c r="C190" s="34"/>
      <c r="D190" s="35"/>
      <c r="E190" s="35"/>
      <c r="F190" s="35"/>
      <c r="G190" s="35"/>
      <c r="H190" s="35"/>
      <c r="I190" s="35"/>
      <c r="J190" s="35"/>
      <c r="K190" s="19"/>
    </row>
    <row r="191" spans="1:11" ht="13.5" customHeight="1" x14ac:dyDescent="0.25">
      <c r="A191" s="32"/>
      <c r="B191" s="33"/>
      <c r="C191" s="34"/>
      <c r="D191" s="35"/>
      <c r="E191" s="35"/>
      <c r="F191" s="35"/>
      <c r="G191" s="35"/>
      <c r="H191" s="35"/>
      <c r="I191" s="35"/>
      <c r="J191" s="35"/>
      <c r="K191" s="19"/>
    </row>
    <row r="192" spans="1:11" ht="13.5" customHeight="1" x14ac:dyDescent="0.25">
      <c r="A192" s="32"/>
      <c r="B192" s="33"/>
      <c r="C192" s="34"/>
      <c r="D192" s="35"/>
      <c r="E192" s="35"/>
      <c r="F192" s="35"/>
      <c r="G192" s="35"/>
      <c r="H192" s="35"/>
      <c r="I192" s="35"/>
      <c r="J192" s="35"/>
      <c r="K192" s="19"/>
    </row>
    <row r="193" spans="1:11" ht="13.5" customHeight="1" x14ac:dyDescent="0.25">
      <c r="A193" s="32"/>
      <c r="B193" s="33"/>
      <c r="C193" s="34"/>
      <c r="D193" s="35"/>
      <c r="E193" s="35"/>
      <c r="F193" s="35"/>
      <c r="G193" s="35"/>
      <c r="H193" s="35"/>
      <c r="I193" s="35"/>
      <c r="J193" s="35"/>
      <c r="K193" s="19"/>
    </row>
    <row r="194" spans="1:11" ht="13.5" customHeight="1" x14ac:dyDescent="0.25">
      <c r="A194" s="32"/>
      <c r="B194" s="33"/>
      <c r="C194" s="34"/>
      <c r="D194" s="35"/>
      <c r="E194" s="35"/>
      <c r="F194" s="35"/>
      <c r="G194" s="35"/>
      <c r="H194" s="35"/>
      <c r="I194" s="35"/>
      <c r="J194" s="35"/>
      <c r="K194" s="19"/>
    </row>
    <row r="195" spans="1:11" ht="13.5" customHeight="1" x14ac:dyDescent="0.25">
      <c r="A195" s="32"/>
      <c r="B195" s="33"/>
      <c r="C195" s="34"/>
      <c r="D195" s="35"/>
      <c r="E195" s="35"/>
      <c r="F195" s="35"/>
      <c r="G195" s="35"/>
      <c r="H195" s="35"/>
      <c r="I195" s="35"/>
      <c r="J195" s="35"/>
      <c r="K195" s="19"/>
    </row>
    <row r="196" spans="1:11" ht="13.5" customHeight="1" x14ac:dyDescent="0.25">
      <c r="A196" s="32"/>
      <c r="B196" s="33"/>
      <c r="C196" s="34"/>
      <c r="D196" s="35"/>
      <c r="E196" s="35"/>
      <c r="F196" s="35"/>
      <c r="G196" s="35"/>
      <c r="H196" s="35"/>
      <c r="I196" s="35"/>
      <c r="J196" s="35"/>
      <c r="K196" s="19"/>
    </row>
    <row r="197" spans="1:11" ht="13.5" customHeight="1" x14ac:dyDescent="0.25">
      <c r="A197" s="32"/>
      <c r="B197" s="33"/>
      <c r="C197" s="34"/>
      <c r="D197" s="35"/>
      <c r="E197" s="35"/>
      <c r="F197" s="35"/>
      <c r="G197" s="35"/>
      <c r="H197" s="35"/>
      <c r="I197" s="35"/>
      <c r="J197" s="35"/>
      <c r="K197" s="19"/>
    </row>
    <row r="198" spans="1:11" ht="13.5" customHeight="1" x14ac:dyDescent="0.25">
      <c r="A198" s="32"/>
      <c r="B198" s="33"/>
      <c r="C198" s="34"/>
      <c r="D198" s="35"/>
      <c r="E198" s="35"/>
      <c r="F198" s="35"/>
      <c r="G198" s="35"/>
      <c r="H198" s="35"/>
      <c r="I198" s="35"/>
      <c r="J198" s="35"/>
      <c r="K198" s="19"/>
    </row>
    <row r="199" spans="1:11" ht="13.5" customHeight="1" x14ac:dyDescent="0.25">
      <c r="A199" s="32"/>
      <c r="B199" s="33"/>
      <c r="C199" s="34"/>
      <c r="D199" s="35"/>
      <c r="E199" s="35"/>
      <c r="F199" s="35"/>
      <c r="G199" s="35"/>
      <c r="H199" s="35"/>
      <c r="I199" s="35"/>
      <c r="J199" s="35"/>
      <c r="K199" s="19"/>
    </row>
    <row r="200" spans="1:11" ht="13.5" customHeight="1" x14ac:dyDescent="0.25">
      <c r="A200" s="32"/>
      <c r="B200" s="33"/>
      <c r="C200" s="34"/>
      <c r="D200" s="35"/>
      <c r="E200" s="35"/>
      <c r="F200" s="35"/>
      <c r="G200" s="35"/>
      <c r="H200" s="35"/>
      <c r="I200" s="35"/>
      <c r="J200" s="35"/>
      <c r="K200" s="19"/>
    </row>
    <row r="201" spans="1:11" ht="13.5" customHeight="1" x14ac:dyDescent="0.25">
      <c r="A201" s="32"/>
      <c r="B201" s="33"/>
      <c r="C201" s="34"/>
      <c r="D201" s="35"/>
      <c r="E201" s="35"/>
      <c r="F201" s="35"/>
      <c r="G201" s="35"/>
      <c r="H201" s="35"/>
      <c r="I201" s="35"/>
      <c r="J201" s="35"/>
      <c r="K201" s="19"/>
    </row>
    <row r="202" spans="1:11" ht="13.5" customHeight="1" x14ac:dyDescent="0.25">
      <c r="A202" s="32"/>
      <c r="B202" s="33"/>
      <c r="C202" s="34"/>
      <c r="D202" s="35"/>
      <c r="E202" s="35"/>
      <c r="F202" s="35"/>
      <c r="G202" s="35"/>
      <c r="H202" s="35"/>
      <c r="I202" s="35"/>
      <c r="J202" s="35"/>
      <c r="K202" s="19"/>
    </row>
    <row r="203" spans="1:11" ht="13.5" customHeight="1" x14ac:dyDescent="0.25">
      <c r="A203" s="32"/>
      <c r="B203" s="33"/>
      <c r="C203" s="34"/>
      <c r="D203" s="35"/>
      <c r="E203" s="35"/>
      <c r="F203" s="35"/>
      <c r="G203" s="35"/>
      <c r="H203" s="35"/>
      <c r="I203" s="35"/>
      <c r="J203" s="35"/>
      <c r="K203" s="19"/>
    </row>
    <row r="204" spans="1:11" ht="13.5" customHeight="1" x14ac:dyDescent="0.25">
      <c r="A204" s="32"/>
      <c r="B204" s="33"/>
      <c r="C204" s="34"/>
      <c r="D204" s="35"/>
      <c r="E204" s="35"/>
      <c r="F204" s="35"/>
      <c r="G204" s="35"/>
      <c r="H204" s="35"/>
      <c r="I204" s="35"/>
      <c r="J204" s="35"/>
      <c r="K204" s="19"/>
    </row>
    <row r="205" spans="1:11" ht="13.5" customHeight="1" x14ac:dyDescent="0.25">
      <c r="A205" s="32"/>
      <c r="B205" s="33"/>
      <c r="C205" s="34"/>
      <c r="D205" s="35"/>
      <c r="E205" s="35"/>
      <c r="F205" s="35"/>
      <c r="G205" s="35"/>
      <c r="H205" s="35"/>
      <c r="I205" s="35"/>
      <c r="J205" s="35"/>
      <c r="K205" s="19"/>
    </row>
    <row r="206" spans="1:11" ht="13.5" customHeight="1" x14ac:dyDescent="0.25">
      <c r="A206" s="32"/>
      <c r="B206" s="33"/>
      <c r="C206" s="34"/>
      <c r="D206" s="35"/>
      <c r="E206" s="35"/>
      <c r="F206" s="35"/>
      <c r="G206" s="35"/>
      <c r="H206" s="35"/>
      <c r="I206" s="35"/>
      <c r="J206" s="35"/>
      <c r="K206" s="19"/>
    </row>
    <row r="207" spans="1:11" ht="13.5" customHeight="1" x14ac:dyDescent="0.25">
      <c r="A207" s="32"/>
      <c r="B207" s="33"/>
      <c r="C207" s="34"/>
      <c r="D207" s="35"/>
      <c r="E207" s="35"/>
      <c r="F207" s="35"/>
      <c r="G207" s="35"/>
      <c r="H207" s="35"/>
      <c r="I207" s="35"/>
      <c r="J207" s="35"/>
      <c r="K207" s="19"/>
    </row>
    <row r="208" spans="1:11" ht="13.5" customHeight="1" x14ac:dyDescent="0.25">
      <c r="A208" s="32"/>
      <c r="B208" s="33"/>
      <c r="C208" s="34"/>
      <c r="D208" s="35"/>
      <c r="E208" s="35"/>
      <c r="F208" s="35"/>
      <c r="G208" s="35"/>
      <c r="H208" s="35"/>
      <c r="I208" s="35"/>
      <c r="J208" s="35"/>
      <c r="K208" s="19"/>
    </row>
    <row r="209" spans="1:11" ht="13.5" customHeight="1" x14ac:dyDescent="0.25">
      <c r="A209" s="32"/>
      <c r="B209" s="33"/>
      <c r="C209" s="34"/>
      <c r="D209" s="35"/>
      <c r="E209" s="35"/>
      <c r="F209" s="35"/>
      <c r="G209" s="35"/>
      <c r="H209" s="35"/>
      <c r="I209" s="35"/>
      <c r="J209" s="35"/>
      <c r="K209" s="19"/>
    </row>
    <row r="210" spans="1:11" ht="13.5" customHeight="1" x14ac:dyDescent="0.25">
      <c r="A210" s="32"/>
      <c r="B210" s="33"/>
      <c r="C210" s="34"/>
      <c r="D210" s="35"/>
      <c r="E210" s="35"/>
      <c r="F210" s="35"/>
      <c r="G210" s="35"/>
      <c r="H210" s="35"/>
      <c r="I210" s="35"/>
      <c r="J210" s="35"/>
      <c r="K210" s="19"/>
    </row>
    <row r="211" spans="1:11" ht="13.5" customHeight="1" x14ac:dyDescent="0.25">
      <c r="A211" s="32"/>
      <c r="B211" s="33"/>
      <c r="C211" s="34"/>
      <c r="D211" s="35"/>
      <c r="E211" s="35"/>
      <c r="F211" s="35"/>
      <c r="G211" s="35"/>
      <c r="H211" s="35"/>
      <c r="I211" s="35"/>
      <c r="J211" s="35"/>
      <c r="K211" s="19"/>
    </row>
    <row r="212" spans="1:11" ht="13.5" customHeight="1" x14ac:dyDescent="0.25">
      <c r="A212" s="32"/>
      <c r="B212" s="33"/>
      <c r="C212" s="34"/>
      <c r="D212" s="35"/>
      <c r="E212" s="35"/>
      <c r="F212" s="35"/>
      <c r="G212" s="35"/>
      <c r="H212" s="35"/>
      <c r="I212" s="35"/>
      <c r="J212" s="35"/>
      <c r="K212" s="19"/>
    </row>
    <row r="213" spans="1:11" ht="13.5" customHeight="1" x14ac:dyDescent="0.25">
      <c r="A213" s="32"/>
      <c r="B213" s="33"/>
      <c r="C213" s="34"/>
      <c r="D213" s="35"/>
      <c r="E213" s="35"/>
      <c r="F213" s="35"/>
      <c r="G213" s="35"/>
      <c r="H213" s="35"/>
      <c r="I213" s="35"/>
      <c r="J213" s="35"/>
      <c r="K213" s="19"/>
    </row>
    <row r="214" spans="1:11" ht="13.5" customHeight="1" x14ac:dyDescent="0.25">
      <c r="A214" s="32"/>
      <c r="B214" s="33"/>
      <c r="C214" s="34"/>
      <c r="D214" s="35"/>
      <c r="E214" s="35"/>
      <c r="F214" s="35"/>
      <c r="G214" s="35"/>
      <c r="H214" s="35"/>
      <c r="I214" s="35"/>
      <c r="J214" s="35"/>
      <c r="K214" s="19"/>
    </row>
    <row r="215" spans="1:11" ht="13.5" customHeight="1" x14ac:dyDescent="0.25">
      <c r="A215" s="32"/>
      <c r="B215" s="33"/>
      <c r="C215" s="34"/>
      <c r="D215" s="35"/>
      <c r="E215" s="35"/>
      <c r="F215" s="35"/>
      <c r="G215" s="35"/>
      <c r="H215" s="35"/>
      <c r="I215" s="35"/>
      <c r="J215" s="35"/>
      <c r="K215" s="19"/>
    </row>
    <row r="216" spans="1:11" ht="13.5" customHeight="1" x14ac:dyDescent="0.25">
      <c r="A216" s="32"/>
      <c r="B216" s="33"/>
      <c r="C216" s="34"/>
      <c r="D216" s="35"/>
      <c r="E216" s="35"/>
      <c r="F216" s="35"/>
      <c r="G216" s="35"/>
      <c r="H216" s="35"/>
      <c r="I216" s="35"/>
      <c r="J216" s="35"/>
      <c r="K216" s="19"/>
    </row>
    <row r="217" spans="1:11" ht="13.5" customHeight="1" x14ac:dyDescent="0.25">
      <c r="A217" s="32"/>
      <c r="B217" s="33"/>
      <c r="C217" s="34"/>
      <c r="D217" s="35"/>
      <c r="E217" s="35"/>
      <c r="F217" s="35"/>
      <c r="G217" s="35"/>
      <c r="H217" s="35"/>
      <c r="I217" s="35"/>
      <c r="J217" s="35"/>
      <c r="K217" s="19"/>
    </row>
    <row r="218" spans="1:11" ht="13.5" customHeight="1" x14ac:dyDescent="0.25">
      <c r="A218" s="32"/>
      <c r="B218" s="33"/>
      <c r="C218" s="34"/>
      <c r="D218" s="35"/>
      <c r="E218" s="35"/>
      <c r="F218" s="35"/>
      <c r="G218" s="35"/>
      <c r="H218" s="35"/>
      <c r="I218" s="35"/>
      <c r="J218" s="35"/>
      <c r="K218" s="19"/>
    </row>
    <row r="219" spans="1:11" ht="13.5" customHeight="1" x14ac:dyDescent="0.25">
      <c r="A219" s="32"/>
      <c r="B219" s="33"/>
      <c r="C219" s="34"/>
      <c r="D219" s="35"/>
      <c r="E219" s="35"/>
      <c r="F219" s="35"/>
      <c r="G219" s="35"/>
      <c r="H219" s="35"/>
      <c r="I219" s="35"/>
      <c r="J219" s="35"/>
      <c r="K219" s="19"/>
    </row>
    <row r="220" spans="1:11" ht="13.5" customHeight="1" x14ac:dyDescent="0.25">
      <c r="A220" s="32"/>
      <c r="B220" s="33"/>
      <c r="C220" s="34"/>
      <c r="D220" s="35"/>
      <c r="E220" s="35"/>
      <c r="F220" s="35"/>
      <c r="G220" s="35"/>
      <c r="H220" s="35"/>
      <c r="I220" s="35"/>
      <c r="J220" s="35"/>
      <c r="K220" s="19"/>
    </row>
    <row r="221" spans="1:11" ht="13.5" customHeight="1" x14ac:dyDescent="0.25">
      <c r="A221" s="32"/>
      <c r="B221" s="33"/>
      <c r="C221" s="34"/>
      <c r="D221" s="35"/>
      <c r="E221" s="35"/>
      <c r="F221" s="35"/>
      <c r="G221" s="35"/>
      <c r="H221" s="35"/>
      <c r="I221" s="35"/>
      <c r="J221" s="35"/>
      <c r="K221" s="19"/>
    </row>
    <row r="222" spans="1:11" ht="13.5" customHeight="1" x14ac:dyDescent="0.25">
      <c r="A222" s="32"/>
      <c r="B222" s="33"/>
      <c r="C222" s="34"/>
      <c r="D222" s="35"/>
      <c r="E222" s="35"/>
      <c r="F222" s="35"/>
      <c r="G222" s="35"/>
      <c r="H222" s="35"/>
      <c r="I222" s="35"/>
      <c r="J222" s="35"/>
      <c r="K222" s="19"/>
    </row>
    <row r="223" spans="1:11" ht="13.5" customHeight="1" x14ac:dyDescent="0.25">
      <c r="A223" s="32"/>
      <c r="B223" s="33"/>
      <c r="C223" s="34"/>
      <c r="D223" s="35"/>
      <c r="E223" s="35"/>
      <c r="F223" s="35"/>
      <c r="G223" s="35"/>
      <c r="H223" s="35"/>
      <c r="I223" s="35"/>
      <c r="J223" s="35"/>
      <c r="K223" s="19"/>
    </row>
    <row r="224" spans="1:11" ht="13.5" customHeight="1" x14ac:dyDescent="0.25">
      <c r="A224" s="32"/>
      <c r="B224" s="33"/>
      <c r="C224" s="34"/>
      <c r="D224" s="35"/>
      <c r="E224" s="35"/>
      <c r="F224" s="35"/>
      <c r="G224" s="35"/>
      <c r="H224" s="35"/>
      <c r="I224" s="35"/>
      <c r="J224" s="35"/>
      <c r="K224" s="19"/>
    </row>
    <row r="225" spans="1:11" ht="13.5" customHeight="1" x14ac:dyDescent="0.25">
      <c r="A225" s="32"/>
      <c r="B225" s="33"/>
      <c r="C225" s="34"/>
      <c r="D225" s="35"/>
      <c r="E225" s="35"/>
      <c r="F225" s="35"/>
      <c r="G225" s="35"/>
      <c r="H225" s="35"/>
      <c r="I225" s="35"/>
      <c r="J225" s="35"/>
      <c r="K225" s="19"/>
    </row>
    <row r="226" spans="1:11" ht="13.5" customHeight="1" x14ac:dyDescent="0.25">
      <c r="A226" s="32"/>
      <c r="B226" s="33"/>
      <c r="C226" s="34"/>
      <c r="D226" s="35"/>
      <c r="E226" s="35"/>
      <c r="F226" s="35"/>
      <c r="G226" s="35"/>
      <c r="H226" s="35"/>
      <c r="I226" s="35"/>
      <c r="J226" s="35"/>
      <c r="K226" s="19"/>
    </row>
    <row r="227" spans="1:11" ht="13.5" customHeight="1" x14ac:dyDescent="0.25">
      <c r="A227" s="32"/>
      <c r="B227" s="33"/>
      <c r="C227" s="34"/>
      <c r="D227" s="35"/>
      <c r="E227" s="35"/>
      <c r="F227" s="35"/>
      <c r="G227" s="35"/>
      <c r="H227" s="35"/>
      <c r="I227" s="35"/>
      <c r="J227" s="35"/>
      <c r="K227" s="19"/>
    </row>
    <row r="228" spans="1:11" ht="13.5" customHeight="1" x14ac:dyDescent="0.25">
      <c r="A228" s="32"/>
      <c r="B228" s="33"/>
      <c r="C228" s="34"/>
      <c r="D228" s="35"/>
      <c r="E228" s="35"/>
      <c r="F228" s="35"/>
      <c r="G228" s="35"/>
      <c r="H228" s="35"/>
      <c r="I228" s="35"/>
      <c r="J228" s="35"/>
      <c r="K228" s="19"/>
    </row>
    <row r="229" spans="1:11" ht="13.5" customHeight="1" x14ac:dyDescent="0.25">
      <c r="A229" s="32"/>
      <c r="B229" s="33"/>
      <c r="C229" s="34"/>
      <c r="D229" s="35"/>
      <c r="E229" s="35"/>
      <c r="F229" s="35"/>
      <c r="G229" s="35"/>
      <c r="H229" s="35"/>
      <c r="I229" s="35"/>
      <c r="J229" s="35"/>
      <c r="K229" s="19"/>
    </row>
    <row r="230" spans="1:11" ht="13.5" customHeight="1" x14ac:dyDescent="0.25">
      <c r="A230" s="32"/>
      <c r="B230" s="33"/>
      <c r="C230" s="34"/>
      <c r="D230" s="35"/>
      <c r="E230" s="35"/>
      <c r="F230" s="35"/>
      <c r="G230" s="35"/>
      <c r="H230" s="35"/>
      <c r="I230" s="35"/>
      <c r="J230" s="35"/>
      <c r="K230" s="19"/>
    </row>
    <row r="231" spans="1:11" ht="13.5" customHeight="1" x14ac:dyDescent="0.25">
      <c r="A231" s="32"/>
      <c r="B231" s="33"/>
      <c r="C231" s="34"/>
      <c r="D231" s="35"/>
      <c r="E231" s="35"/>
      <c r="F231" s="35"/>
      <c r="G231" s="35"/>
      <c r="H231" s="35"/>
      <c r="I231" s="35"/>
      <c r="J231" s="35"/>
      <c r="K231" s="19"/>
    </row>
    <row r="232" spans="1:11" ht="13.5" customHeight="1" x14ac:dyDescent="0.25">
      <c r="A232" s="32"/>
      <c r="B232" s="33"/>
      <c r="C232" s="34"/>
      <c r="D232" s="35"/>
      <c r="E232" s="35"/>
      <c r="F232" s="35"/>
      <c r="G232" s="35"/>
      <c r="H232" s="35"/>
      <c r="I232" s="35"/>
      <c r="J232" s="35"/>
      <c r="K232" s="19"/>
    </row>
    <row r="233" spans="1:11" ht="13.5" customHeight="1" x14ac:dyDescent="0.25">
      <c r="A233" s="32"/>
      <c r="B233" s="33"/>
      <c r="C233" s="34"/>
      <c r="D233" s="35"/>
      <c r="E233" s="35"/>
      <c r="F233" s="35"/>
      <c r="G233" s="35"/>
      <c r="H233" s="35"/>
      <c r="I233" s="35"/>
      <c r="J233" s="35"/>
      <c r="K233" s="19"/>
    </row>
    <row r="234" spans="1:11" ht="13.5" customHeight="1" x14ac:dyDescent="0.25">
      <c r="A234" s="32"/>
      <c r="B234" s="33"/>
      <c r="C234" s="34"/>
      <c r="D234" s="35"/>
      <c r="E234" s="35"/>
      <c r="F234" s="35"/>
      <c r="G234" s="35"/>
      <c r="H234" s="35"/>
      <c r="I234" s="35"/>
      <c r="J234" s="35"/>
      <c r="K234" s="19"/>
    </row>
    <row r="235" spans="1:11" ht="13.5" customHeight="1" x14ac:dyDescent="0.25">
      <c r="A235" s="32"/>
      <c r="B235" s="33"/>
      <c r="C235" s="34"/>
      <c r="D235" s="35"/>
      <c r="E235" s="35"/>
      <c r="F235" s="35"/>
      <c r="G235" s="35"/>
      <c r="H235" s="35"/>
      <c r="I235" s="35"/>
      <c r="J235" s="35"/>
      <c r="K235" s="19"/>
    </row>
    <row r="236" spans="1:11" ht="13.5" customHeight="1" x14ac:dyDescent="0.25">
      <c r="A236" s="32"/>
      <c r="B236" s="33"/>
      <c r="C236" s="34"/>
      <c r="D236" s="35"/>
      <c r="E236" s="35"/>
      <c r="F236" s="35"/>
      <c r="G236" s="35"/>
      <c r="H236" s="35"/>
      <c r="I236" s="35"/>
      <c r="J236" s="35"/>
      <c r="K236" s="19"/>
    </row>
    <row r="237" spans="1:11" ht="13.5" customHeight="1" x14ac:dyDescent="0.25">
      <c r="A237" s="32"/>
      <c r="B237" s="33"/>
      <c r="C237" s="34"/>
      <c r="D237" s="35"/>
      <c r="E237" s="35"/>
      <c r="F237" s="35"/>
      <c r="G237" s="35"/>
      <c r="H237" s="35"/>
      <c r="I237" s="35"/>
      <c r="J237" s="35"/>
      <c r="K237" s="19"/>
    </row>
    <row r="238" spans="1:11" ht="13.5" customHeight="1" x14ac:dyDescent="0.25">
      <c r="A238" s="32"/>
      <c r="B238" s="33"/>
      <c r="C238" s="34"/>
      <c r="D238" s="35"/>
      <c r="E238" s="35"/>
      <c r="F238" s="35"/>
      <c r="G238" s="35"/>
      <c r="H238" s="35"/>
      <c r="I238" s="35"/>
      <c r="J238" s="35"/>
      <c r="K238" s="19"/>
    </row>
    <row r="239" spans="1:11" ht="13.5" customHeight="1" x14ac:dyDescent="0.25">
      <c r="A239" s="32"/>
      <c r="B239" s="33"/>
      <c r="C239" s="34"/>
      <c r="D239" s="35"/>
      <c r="E239" s="35"/>
      <c r="F239" s="35"/>
      <c r="G239" s="35"/>
      <c r="H239" s="35"/>
      <c r="I239" s="35"/>
      <c r="J239" s="35"/>
      <c r="K239" s="19"/>
    </row>
    <row r="240" spans="1:11" ht="13.5" customHeight="1" x14ac:dyDescent="0.25">
      <c r="A240" s="32"/>
      <c r="B240" s="33"/>
      <c r="C240" s="34"/>
      <c r="D240" s="35"/>
      <c r="E240" s="35"/>
      <c r="F240" s="35"/>
      <c r="G240" s="35"/>
      <c r="H240" s="35"/>
      <c r="I240" s="35"/>
      <c r="J240" s="35"/>
      <c r="K240" s="19"/>
    </row>
    <row r="241" spans="1:11" ht="13.5" customHeight="1" x14ac:dyDescent="0.25">
      <c r="A241" s="32"/>
      <c r="B241" s="33"/>
      <c r="C241" s="34"/>
      <c r="D241" s="35"/>
      <c r="E241" s="35"/>
      <c r="F241" s="35"/>
      <c r="G241" s="35"/>
      <c r="H241" s="35"/>
      <c r="I241" s="35"/>
      <c r="J241" s="35"/>
      <c r="K241" s="19"/>
    </row>
    <row r="242" spans="1:11" ht="13.5" customHeight="1" x14ac:dyDescent="0.25">
      <c r="A242" s="32"/>
      <c r="B242" s="33"/>
      <c r="C242" s="34"/>
      <c r="D242" s="35"/>
      <c r="E242" s="35"/>
      <c r="F242" s="35"/>
      <c r="G242" s="35"/>
      <c r="H242" s="35"/>
      <c r="I242" s="35"/>
      <c r="J242" s="35"/>
      <c r="K242" s="19"/>
    </row>
    <row r="243" spans="1:11" ht="13.5" customHeight="1" x14ac:dyDescent="0.25">
      <c r="A243" s="32"/>
      <c r="B243" s="33"/>
      <c r="C243" s="34"/>
      <c r="D243" s="35"/>
      <c r="E243" s="35"/>
      <c r="F243" s="35"/>
      <c r="G243" s="35"/>
      <c r="H243" s="35"/>
      <c r="I243" s="35"/>
      <c r="J243" s="35"/>
      <c r="K243" s="19"/>
    </row>
    <row r="244" spans="1:11" ht="13.5" customHeight="1" x14ac:dyDescent="0.25">
      <c r="A244" s="32"/>
      <c r="B244" s="33"/>
      <c r="C244" s="34"/>
      <c r="D244" s="35"/>
      <c r="E244" s="35"/>
      <c r="F244" s="35"/>
      <c r="G244" s="35"/>
      <c r="H244" s="35"/>
      <c r="I244" s="35"/>
      <c r="J244" s="35"/>
      <c r="K244" s="19"/>
    </row>
    <row r="245" spans="1:11" ht="13.5" customHeight="1" x14ac:dyDescent="0.25">
      <c r="A245" s="32"/>
      <c r="B245" s="33"/>
      <c r="C245" s="34"/>
      <c r="D245" s="35"/>
      <c r="E245" s="35"/>
      <c r="F245" s="35"/>
      <c r="G245" s="35"/>
      <c r="H245" s="35"/>
      <c r="I245" s="35"/>
      <c r="J245" s="35"/>
      <c r="K245" s="19"/>
    </row>
    <row r="246" spans="1:11" ht="13.5" customHeight="1" x14ac:dyDescent="0.25">
      <c r="A246" s="32"/>
      <c r="B246" s="33"/>
      <c r="C246" s="34"/>
      <c r="D246" s="35"/>
      <c r="E246" s="35"/>
      <c r="F246" s="35"/>
      <c r="G246" s="35"/>
      <c r="H246" s="35"/>
      <c r="I246" s="35"/>
      <c r="J246" s="35"/>
      <c r="K246" s="19"/>
    </row>
    <row r="247" spans="1:11" ht="13.5" customHeight="1" x14ac:dyDescent="0.25">
      <c r="A247" s="32"/>
      <c r="B247" s="33"/>
      <c r="C247" s="34"/>
      <c r="D247" s="35"/>
      <c r="E247" s="35"/>
      <c r="F247" s="35"/>
      <c r="G247" s="35"/>
      <c r="H247" s="35"/>
      <c r="I247" s="35"/>
      <c r="J247" s="35"/>
      <c r="K247" s="19"/>
    </row>
    <row r="248" spans="1:11" ht="13.5" customHeight="1" x14ac:dyDescent="0.25">
      <c r="A248" s="32"/>
      <c r="B248" s="33"/>
      <c r="C248" s="34"/>
      <c r="D248" s="35"/>
      <c r="E248" s="35"/>
      <c r="F248" s="35"/>
      <c r="G248" s="35"/>
      <c r="H248" s="35"/>
      <c r="I248" s="35"/>
      <c r="J248" s="35"/>
      <c r="K248" s="19"/>
    </row>
    <row r="249" spans="1:11" ht="13.5" customHeight="1" x14ac:dyDescent="0.25">
      <c r="A249" s="32"/>
      <c r="B249" s="33"/>
      <c r="C249" s="34"/>
      <c r="D249" s="35"/>
      <c r="E249" s="35"/>
      <c r="F249" s="35"/>
      <c r="G249" s="35"/>
      <c r="H249" s="35"/>
      <c r="I249" s="35"/>
      <c r="J249" s="35"/>
      <c r="K249" s="19"/>
    </row>
    <row r="250" spans="1:11" ht="13.5" customHeight="1" x14ac:dyDescent="0.25">
      <c r="A250" s="32"/>
      <c r="B250" s="33"/>
      <c r="C250" s="34"/>
      <c r="D250" s="35"/>
      <c r="E250" s="35"/>
      <c r="F250" s="35"/>
      <c r="G250" s="35"/>
      <c r="H250" s="35"/>
      <c r="I250" s="35"/>
      <c r="J250" s="35"/>
      <c r="K250" s="19"/>
    </row>
    <row r="251" spans="1:11" ht="13.5" customHeight="1" x14ac:dyDescent="0.25">
      <c r="A251" s="32"/>
      <c r="B251" s="33"/>
      <c r="C251" s="34"/>
      <c r="D251" s="35"/>
      <c r="E251" s="35"/>
      <c r="F251" s="35"/>
      <c r="G251" s="35"/>
      <c r="H251" s="35"/>
      <c r="I251" s="35"/>
      <c r="J251" s="35"/>
      <c r="K251" s="19"/>
    </row>
    <row r="252" spans="1:11" ht="13.5" customHeight="1" x14ac:dyDescent="0.25">
      <c r="A252" s="32"/>
      <c r="B252" s="33"/>
      <c r="C252" s="34"/>
      <c r="D252" s="35"/>
      <c r="E252" s="35"/>
      <c r="F252" s="35"/>
      <c r="G252" s="35"/>
      <c r="H252" s="35"/>
      <c r="I252" s="35"/>
      <c r="J252" s="35"/>
      <c r="K252" s="19"/>
    </row>
    <row r="253" spans="1:11" ht="13.5" customHeight="1" x14ac:dyDescent="0.25">
      <c r="A253" s="32"/>
      <c r="B253" s="33"/>
      <c r="C253" s="34"/>
      <c r="D253" s="35"/>
      <c r="E253" s="35"/>
      <c r="F253" s="35"/>
      <c r="G253" s="35"/>
      <c r="H253" s="35"/>
      <c r="I253" s="35"/>
      <c r="J253" s="35"/>
      <c r="K253" s="19"/>
    </row>
    <row r="254" spans="1:11" ht="13.5" customHeight="1" x14ac:dyDescent="0.25">
      <c r="A254" s="32"/>
      <c r="B254" s="33"/>
      <c r="C254" s="34"/>
      <c r="D254" s="35"/>
      <c r="E254" s="35"/>
      <c r="F254" s="35"/>
      <c r="G254" s="35"/>
      <c r="H254" s="35"/>
      <c r="I254" s="35"/>
      <c r="J254" s="35"/>
      <c r="K254" s="19"/>
    </row>
    <row r="255" spans="1:11" ht="13.5" customHeight="1" x14ac:dyDescent="0.25">
      <c r="A255" s="32"/>
      <c r="B255" s="33"/>
      <c r="C255" s="34"/>
      <c r="D255" s="35"/>
      <c r="E255" s="35"/>
      <c r="F255" s="35"/>
      <c r="G255" s="35"/>
      <c r="H255" s="35"/>
      <c r="I255" s="35"/>
      <c r="J255" s="35"/>
      <c r="K255" s="19"/>
    </row>
    <row r="256" spans="1:11" ht="13.5" customHeight="1" x14ac:dyDescent="0.25">
      <c r="A256" s="32"/>
      <c r="B256" s="33"/>
      <c r="C256" s="34"/>
      <c r="D256" s="35"/>
      <c r="E256" s="35"/>
      <c r="F256" s="35"/>
      <c r="G256" s="35"/>
      <c r="H256" s="35"/>
      <c r="I256" s="35"/>
      <c r="J256" s="35"/>
      <c r="K256" s="19"/>
    </row>
    <row r="257" spans="1:11" ht="13.5" customHeight="1" x14ac:dyDescent="0.25">
      <c r="A257" s="32"/>
      <c r="B257" s="33"/>
      <c r="C257" s="34"/>
      <c r="D257" s="35"/>
      <c r="E257" s="35"/>
      <c r="F257" s="35"/>
      <c r="G257" s="35"/>
      <c r="H257" s="35"/>
      <c r="I257" s="35"/>
      <c r="J257" s="35"/>
      <c r="K257" s="19"/>
    </row>
    <row r="258" spans="1:11" ht="13.5" customHeight="1" x14ac:dyDescent="0.25">
      <c r="A258" s="32"/>
      <c r="B258" s="33"/>
      <c r="C258" s="34"/>
      <c r="D258" s="35"/>
      <c r="E258" s="35"/>
      <c r="F258" s="35"/>
      <c r="G258" s="35"/>
      <c r="H258" s="35"/>
      <c r="I258" s="35"/>
      <c r="J258" s="35"/>
      <c r="K258" s="19"/>
    </row>
    <row r="259" spans="1:11" ht="13.5" customHeight="1" x14ac:dyDescent="0.25">
      <c r="A259" s="32"/>
      <c r="B259" s="33"/>
      <c r="C259" s="34"/>
      <c r="D259" s="35"/>
      <c r="E259" s="35"/>
      <c r="F259" s="35"/>
      <c r="G259" s="35"/>
      <c r="H259" s="35"/>
      <c r="I259" s="35"/>
      <c r="J259" s="35"/>
      <c r="K259" s="19"/>
    </row>
    <row r="260" spans="1:11" ht="13.5" customHeight="1" x14ac:dyDescent="0.25">
      <c r="A260" s="32"/>
      <c r="B260" s="33"/>
      <c r="C260" s="34"/>
      <c r="D260" s="35"/>
      <c r="E260" s="35"/>
      <c r="F260" s="35"/>
      <c r="G260" s="35"/>
      <c r="H260" s="35"/>
      <c r="I260" s="35"/>
      <c r="J260" s="35"/>
      <c r="K260" s="19"/>
    </row>
    <row r="261" spans="1:11" ht="13.5" customHeight="1" x14ac:dyDescent="0.25">
      <c r="A261" s="32"/>
      <c r="B261" s="33"/>
      <c r="C261" s="34"/>
      <c r="D261" s="35"/>
      <c r="E261" s="35"/>
      <c r="F261" s="35"/>
      <c r="G261" s="35"/>
      <c r="H261" s="35"/>
      <c r="I261" s="35"/>
      <c r="J261" s="35"/>
      <c r="K261" s="19"/>
    </row>
    <row r="262" spans="1:11" ht="13.5" customHeight="1" x14ac:dyDescent="0.25">
      <c r="A262" s="32"/>
      <c r="B262" s="33"/>
      <c r="C262" s="34"/>
      <c r="D262" s="35"/>
      <c r="E262" s="35"/>
      <c r="F262" s="35"/>
      <c r="G262" s="35"/>
      <c r="H262" s="35"/>
      <c r="I262" s="35"/>
      <c r="J262" s="35"/>
      <c r="K262" s="19"/>
    </row>
    <row r="263" spans="1:11" ht="13.5" customHeight="1" x14ac:dyDescent="0.25">
      <c r="A263" s="32"/>
      <c r="B263" s="33"/>
      <c r="C263" s="34"/>
      <c r="D263" s="35"/>
      <c r="E263" s="35"/>
      <c r="F263" s="35"/>
      <c r="G263" s="35"/>
      <c r="H263" s="35"/>
      <c r="I263" s="35"/>
      <c r="J263" s="35"/>
      <c r="K263" s="19"/>
    </row>
    <row r="264" spans="1:11" ht="13.5" customHeight="1" x14ac:dyDescent="0.25">
      <c r="A264" s="32"/>
      <c r="B264" s="33"/>
      <c r="C264" s="34"/>
      <c r="D264" s="35"/>
      <c r="E264" s="35"/>
      <c r="F264" s="35"/>
      <c r="G264" s="35"/>
      <c r="H264" s="35"/>
      <c r="I264" s="35"/>
      <c r="J264" s="35"/>
      <c r="K264" s="19"/>
    </row>
    <row r="265" spans="1:11" ht="13.5" customHeight="1" x14ac:dyDescent="0.25">
      <c r="A265" s="32"/>
      <c r="B265" s="33"/>
      <c r="C265" s="34"/>
      <c r="D265" s="35"/>
      <c r="E265" s="35"/>
      <c r="F265" s="35"/>
      <c r="G265" s="35"/>
      <c r="H265" s="35"/>
      <c r="I265" s="35"/>
      <c r="J265" s="35"/>
      <c r="K265" s="19"/>
    </row>
    <row r="266" spans="1:11" ht="13.5" customHeight="1" x14ac:dyDescent="0.25">
      <c r="A266" s="32"/>
      <c r="B266" s="33"/>
      <c r="C266" s="34"/>
      <c r="D266" s="35"/>
      <c r="E266" s="35"/>
      <c r="F266" s="35"/>
      <c r="G266" s="35"/>
      <c r="H266" s="35"/>
      <c r="I266" s="35"/>
      <c r="J266" s="35"/>
      <c r="K266" s="19"/>
    </row>
    <row r="267" spans="1:11" ht="13.5" customHeight="1" x14ac:dyDescent="0.25">
      <c r="A267" s="32"/>
      <c r="B267" s="33"/>
      <c r="C267" s="34"/>
      <c r="D267" s="35"/>
      <c r="E267" s="35"/>
      <c r="F267" s="35"/>
      <c r="G267" s="35"/>
      <c r="H267" s="35"/>
      <c r="I267" s="35"/>
      <c r="J267" s="35"/>
      <c r="K267" s="19"/>
    </row>
    <row r="268" spans="1:11" ht="13.5" customHeight="1" x14ac:dyDescent="0.25">
      <c r="A268" s="32"/>
      <c r="B268" s="33"/>
      <c r="C268" s="34"/>
      <c r="D268" s="35"/>
      <c r="E268" s="35"/>
      <c r="F268" s="35"/>
      <c r="G268" s="35"/>
      <c r="H268" s="35"/>
      <c r="I268" s="35"/>
      <c r="J268" s="35"/>
      <c r="K268" s="19"/>
    </row>
    <row r="269" spans="1:11" ht="13.5" customHeight="1" x14ac:dyDescent="0.25">
      <c r="A269" s="32"/>
      <c r="B269" s="33"/>
      <c r="C269" s="34"/>
      <c r="D269" s="35"/>
      <c r="E269" s="35"/>
      <c r="F269" s="35"/>
      <c r="G269" s="35"/>
      <c r="H269" s="35"/>
      <c r="I269" s="35"/>
      <c r="J269" s="35"/>
      <c r="K269" s="19"/>
    </row>
    <row r="270" spans="1:11" ht="13.5" customHeight="1" x14ac:dyDescent="0.25">
      <c r="A270" s="32"/>
      <c r="B270" s="33"/>
      <c r="C270" s="34"/>
      <c r="D270" s="35"/>
      <c r="E270" s="35"/>
      <c r="F270" s="35"/>
      <c r="G270" s="35"/>
      <c r="H270" s="35"/>
      <c r="I270" s="35"/>
      <c r="J270" s="35"/>
      <c r="K270" s="19"/>
    </row>
    <row r="271" spans="1:11" ht="13.5" customHeight="1" x14ac:dyDescent="0.25">
      <c r="A271" s="32"/>
      <c r="B271" s="33"/>
      <c r="C271" s="34"/>
      <c r="D271" s="35"/>
      <c r="E271" s="35"/>
      <c r="F271" s="35"/>
      <c r="G271" s="35"/>
      <c r="H271" s="35"/>
      <c r="I271" s="35"/>
      <c r="J271" s="35"/>
      <c r="K271" s="19"/>
    </row>
    <row r="272" spans="1:11" ht="13.5" customHeight="1" x14ac:dyDescent="0.25">
      <c r="A272" s="32"/>
      <c r="B272" s="33"/>
      <c r="C272" s="34"/>
      <c r="D272" s="35"/>
      <c r="E272" s="35"/>
      <c r="F272" s="35"/>
      <c r="G272" s="35"/>
      <c r="H272" s="35"/>
      <c r="I272" s="35"/>
      <c r="J272" s="35"/>
      <c r="K272" s="19"/>
    </row>
    <row r="273" spans="1:11" ht="13.5" customHeight="1" x14ac:dyDescent="0.25">
      <c r="A273" s="32"/>
      <c r="B273" s="33"/>
      <c r="C273" s="34"/>
      <c r="D273" s="35"/>
      <c r="E273" s="35"/>
      <c r="F273" s="35"/>
      <c r="G273" s="35"/>
      <c r="H273" s="35"/>
      <c r="I273" s="35"/>
      <c r="J273" s="35"/>
      <c r="K273" s="19"/>
    </row>
    <row r="274" spans="1:11" ht="13.5" customHeight="1" x14ac:dyDescent="0.25">
      <c r="A274" s="32"/>
      <c r="B274" s="33"/>
      <c r="C274" s="34"/>
      <c r="D274" s="35"/>
      <c r="E274" s="35"/>
      <c r="F274" s="35"/>
      <c r="G274" s="35"/>
      <c r="H274" s="35"/>
      <c r="I274" s="35"/>
      <c r="J274" s="35"/>
      <c r="K274" s="19"/>
    </row>
    <row r="275" spans="1:11" ht="13.5" customHeight="1" x14ac:dyDescent="0.25">
      <c r="A275" s="32"/>
      <c r="B275" s="33"/>
      <c r="C275" s="34"/>
      <c r="D275" s="35"/>
      <c r="E275" s="35"/>
      <c r="F275" s="35"/>
      <c r="G275" s="35"/>
      <c r="H275" s="35"/>
      <c r="I275" s="35"/>
      <c r="J275" s="35"/>
      <c r="K275" s="19"/>
    </row>
    <row r="276" spans="1:11" ht="13.5" customHeight="1" x14ac:dyDescent="0.25">
      <c r="A276" s="32"/>
      <c r="B276" s="33"/>
      <c r="C276" s="34"/>
      <c r="D276" s="35"/>
      <c r="E276" s="35"/>
      <c r="F276" s="35"/>
      <c r="G276" s="35"/>
      <c r="H276" s="35"/>
      <c r="I276" s="35"/>
      <c r="J276" s="35"/>
      <c r="K276" s="19"/>
    </row>
    <row r="277" spans="1:11" ht="13.5" customHeight="1" x14ac:dyDescent="0.25">
      <c r="A277" s="32"/>
      <c r="B277" s="33"/>
      <c r="C277" s="34"/>
      <c r="D277" s="35"/>
      <c r="E277" s="35"/>
      <c r="F277" s="35"/>
      <c r="G277" s="35"/>
      <c r="H277" s="35"/>
      <c r="I277" s="35"/>
      <c r="J277" s="35"/>
      <c r="K277" s="19"/>
    </row>
    <row r="278" spans="1:11" ht="13.5" customHeight="1" x14ac:dyDescent="0.25">
      <c r="A278" s="32"/>
      <c r="B278" s="33"/>
      <c r="C278" s="34"/>
      <c r="D278" s="35"/>
      <c r="E278" s="35"/>
      <c r="F278" s="35"/>
      <c r="G278" s="35"/>
      <c r="H278" s="35"/>
      <c r="I278" s="35"/>
      <c r="J278" s="35"/>
      <c r="K278" s="19"/>
    </row>
    <row r="279" spans="1:11" ht="13.5" customHeight="1" x14ac:dyDescent="0.25">
      <c r="A279" s="32"/>
      <c r="B279" s="33"/>
      <c r="C279" s="34"/>
      <c r="D279" s="35"/>
      <c r="E279" s="35"/>
      <c r="F279" s="35"/>
      <c r="G279" s="35"/>
      <c r="H279" s="35"/>
      <c r="I279" s="35"/>
      <c r="J279" s="35"/>
      <c r="K279" s="19"/>
    </row>
    <row r="280" spans="1:11" ht="13.5" customHeight="1" x14ac:dyDescent="0.25">
      <c r="A280" s="32"/>
      <c r="B280" s="33"/>
      <c r="C280" s="34"/>
      <c r="D280" s="35"/>
      <c r="E280" s="35"/>
      <c r="F280" s="35"/>
      <c r="G280" s="35"/>
      <c r="H280" s="35"/>
      <c r="I280" s="35"/>
      <c r="J280" s="35"/>
      <c r="K280" s="19"/>
    </row>
    <row r="281" spans="1:11" ht="13.5" customHeight="1" x14ac:dyDescent="0.25">
      <c r="A281" s="32"/>
      <c r="B281" s="33"/>
      <c r="C281" s="34"/>
      <c r="D281" s="35"/>
      <c r="E281" s="35"/>
      <c r="F281" s="35"/>
      <c r="G281" s="35"/>
      <c r="H281" s="35"/>
      <c r="I281" s="35"/>
      <c r="J281" s="35"/>
      <c r="K281" s="19"/>
    </row>
    <row r="282" spans="1:11" ht="13.5" customHeight="1" x14ac:dyDescent="0.25">
      <c r="A282" s="32"/>
      <c r="B282" s="33"/>
      <c r="C282" s="34"/>
      <c r="D282" s="35"/>
      <c r="E282" s="35"/>
      <c r="F282" s="35"/>
      <c r="G282" s="35"/>
      <c r="H282" s="35"/>
      <c r="I282" s="35"/>
      <c r="J282" s="35"/>
      <c r="K282" s="19"/>
    </row>
    <row r="283" spans="1:11" ht="13.5" customHeight="1" x14ac:dyDescent="0.25">
      <c r="A283" s="32"/>
      <c r="B283" s="33"/>
      <c r="C283" s="34"/>
      <c r="D283" s="35"/>
      <c r="E283" s="35"/>
      <c r="F283" s="35"/>
      <c r="G283" s="35"/>
      <c r="H283" s="35"/>
      <c r="I283" s="35"/>
      <c r="J283" s="35"/>
      <c r="K283" s="19"/>
    </row>
    <row r="284" spans="1:11" ht="13.5" customHeight="1" x14ac:dyDescent="0.25">
      <c r="A284" s="32"/>
      <c r="B284" s="33"/>
      <c r="C284" s="34"/>
      <c r="D284" s="35"/>
      <c r="E284" s="35"/>
      <c r="F284" s="35"/>
      <c r="G284" s="35"/>
      <c r="H284" s="35"/>
      <c r="I284" s="35"/>
      <c r="J284" s="35"/>
      <c r="K284" s="19"/>
    </row>
    <row r="285" spans="1:11" ht="13.5" customHeight="1" x14ac:dyDescent="0.25">
      <c r="A285" s="32"/>
      <c r="B285" s="33"/>
      <c r="C285" s="34"/>
      <c r="D285" s="35"/>
      <c r="E285" s="35"/>
      <c r="F285" s="35"/>
      <c r="G285" s="35"/>
      <c r="H285" s="35"/>
      <c r="I285" s="35"/>
      <c r="J285" s="35"/>
      <c r="K285" s="19"/>
    </row>
    <row r="286" spans="1:11" ht="13.5" customHeight="1" x14ac:dyDescent="0.25">
      <c r="A286" s="32"/>
      <c r="B286" s="33"/>
      <c r="C286" s="34"/>
      <c r="D286" s="35"/>
      <c r="E286" s="35"/>
      <c r="F286" s="35"/>
      <c r="G286" s="35"/>
      <c r="H286" s="35"/>
      <c r="I286" s="35"/>
      <c r="J286" s="35"/>
      <c r="K286" s="19"/>
    </row>
    <row r="287" spans="1:11" ht="13.5" customHeight="1" x14ac:dyDescent="0.25">
      <c r="A287" s="32"/>
      <c r="B287" s="33"/>
      <c r="C287" s="34"/>
      <c r="D287" s="35"/>
      <c r="E287" s="35"/>
      <c r="F287" s="35"/>
      <c r="G287" s="35"/>
      <c r="H287" s="35"/>
      <c r="I287" s="35"/>
      <c r="J287" s="35"/>
      <c r="K287" s="19"/>
    </row>
    <row r="288" spans="1:11" ht="13.5" customHeight="1" x14ac:dyDescent="0.25">
      <c r="A288" s="32"/>
      <c r="B288" s="33"/>
      <c r="C288" s="34"/>
      <c r="D288" s="35"/>
      <c r="E288" s="35"/>
      <c r="F288" s="35"/>
      <c r="G288" s="35"/>
      <c r="H288" s="35"/>
      <c r="I288" s="35"/>
      <c r="J288" s="35"/>
      <c r="K288" s="19"/>
    </row>
    <row r="289" spans="1:11" ht="13.5" customHeight="1" x14ac:dyDescent="0.25">
      <c r="A289" s="32"/>
      <c r="B289" s="33"/>
      <c r="C289" s="34"/>
      <c r="D289" s="35"/>
      <c r="E289" s="35"/>
      <c r="F289" s="35"/>
      <c r="G289" s="35"/>
      <c r="H289" s="35"/>
      <c r="I289" s="35"/>
      <c r="J289" s="35"/>
      <c r="K289" s="19"/>
    </row>
    <row r="290" spans="1:11" ht="13.5" customHeight="1" x14ac:dyDescent="0.25">
      <c r="A290" s="32"/>
      <c r="B290" s="33"/>
      <c r="C290" s="34"/>
      <c r="D290" s="35"/>
      <c r="E290" s="35"/>
      <c r="F290" s="35"/>
      <c r="G290" s="35"/>
      <c r="H290" s="35"/>
      <c r="I290" s="35"/>
      <c r="J290" s="35"/>
      <c r="K290" s="19"/>
    </row>
    <row r="291" spans="1:11" ht="13.5" customHeight="1" x14ac:dyDescent="0.25">
      <c r="A291" s="32"/>
      <c r="B291" s="33"/>
      <c r="C291" s="34"/>
      <c r="D291" s="35"/>
      <c r="E291" s="35"/>
      <c r="F291" s="35"/>
      <c r="G291" s="35"/>
      <c r="H291" s="35"/>
      <c r="I291" s="35"/>
      <c r="J291" s="35"/>
      <c r="K291" s="19"/>
    </row>
    <row r="292" spans="1:11" ht="13.5" customHeight="1" x14ac:dyDescent="0.25">
      <c r="A292" s="32"/>
      <c r="B292" s="33"/>
      <c r="C292" s="34"/>
      <c r="D292" s="35"/>
      <c r="E292" s="35"/>
      <c r="F292" s="35"/>
      <c r="G292" s="35"/>
      <c r="H292" s="35"/>
      <c r="I292" s="35"/>
      <c r="J292" s="35"/>
      <c r="K292" s="19"/>
    </row>
    <row r="293" spans="1:11" ht="13.5" customHeight="1" x14ac:dyDescent="0.25">
      <c r="A293" s="32"/>
      <c r="B293" s="33"/>
      <c r="C293" s="34"/>
      <c r="D293" s="35"/>
      <c r="E293" s="35"/>
      <c r="F293" s="35"/>
      <c r="G293" s="35"/>
      <c r="H293" s="35"/>
      <c r="I293" s="35"/>
      <c r="J293" s="35"/>
      <c r="K293" s="19"/>
    </row>
    <row r="294" spans="1:11" ht="13.5" customHeight="1" x14ac:dyDescent="0.25">
      <c r="A294" s="32"/>
      <c r="B294" s="33"/>
      <c r="C294" s="34"/>
      <c r="D294" s="35"/>
      <c r="E294" s="35"/>
      <c r="F294" s="35"/>
      <c r="G294" s="35"/>
      <c r="H294" s="35"/>
      <c r="I294" s="35"/>
      <c r="J294" s="35"/>
      <c r="K294" s="19"/>
    </row>
    <row r="295" spans="1:11" ht="13.5" customHeight="1" x14ac:dyDescent="0.25">
      <c r="A295" s="32"/>
      <c r="B295" s="33"/>
      <c r="C295" s="34"/>
      <c r="D295" s="35"/>
      <c r="E295" s="35"/>
      <c r="F295" s="35"/>
      <c r="G295" s="35"/>
      <c r="H295" s="35"/>
      <c r="I295" s="35"/>
      <c r="J295" s="35"/>
      <c r="K295" s="19"/>
    </row>
    <row r="296" spans="1:11" ht="13.5" customHeight="1" x14ac:dyDescent="0.25">
      <c r="A296" s="32"/>
      <c r="B296" s="33"/>
      <c r="C296" s="34"/>
      <c r="D296" s="35"/>
      <c r="E296" s="35"/>
      <c r="F296" s="35"/>
      <c r="G296" s="35"/>
      <c r="H296" s="35"/>
      <c r="I296" s="35"/>
      <c r="J296" s="35"/>
      <c r="K296" s="19"/>
    </row>
    <row r="297" spans="1:11" ht="13.5" customHeight="1" x14ac:dyDescent="0.25">
      <c r="A297" s="32"/>
      <c r="B297" s="33"/>
      <c r="C297" s="34"/>
      <c r="D297" s="35"/>
      <c r="E297" s="35"/>
      <c r="F297" s="35"/>
      <c r="G297" s="35"/>
      <c r="H297" s="35"/>
      <c r="I297" s="35"/>
      <c r="J297" s="35"/>
      <c r="K297" s="19"/>
    </row>
    <row r="298" spans="1:11" ht="13.5" customHeight="1" x14ac:dyDescent="0.25">
      <c r="A298" s="32"/>
      <c r="B298" s="33"/>
      <c r="C298" s="34"/>
      <c r="D298" s="35"/>
      <c r="E298" s="35"/>
      <c r="F298" s="35"/>
      <c r="G298" s="35"/>
      <c r="H298" s="35"/>
      <c r="I298" s="35"/>
      <c r="J298" s="35"/>
      <c r="K298" s="19"/>
    </row>
    <row r="299" spans="1:11" ht="13.5" customHeight="1" x14ac:dyDescent="0.25">
      <c r="A299" s="32"/>
      <c r="B299" s="33"/>
      <c r="C299" s="34"/>
      <c r="D299" s="35"/>
      <c r="E299" s="35"/>
      <c r="F299" s="35"/>
      <c r="G299" s="35"/>
      <c r="H299" s="35"/>
      <c r="I299" s="35"/>
      <c r="J299" s="35"/>
      <c r="K299" s="19"/>
    </row>
    <row r="300" spans="1:11" ht="13.5" customHeight="1" x14ac:dyDescent="0.25">
      <c r="A300" s="32"/>
      <c r="B300" s="33"/>
      <c r="C300" s="34"/>
      <c r="D300" s="35"/>
      <c r="E300" s="35"/>
      <c r="F300" s="35"/>
      <c r="G300" s="35"/>
      <c r="H300" s="35"/>
      <c r="I300" s="35"/>
      <c r="J300" s="35"/>
      <c r="K300" s="19"/>
    </row>
    <row r="301" spans="1:11" ht="13.5" customHeight="1" x14ac:dyDescent="0.25">
      <c r="A301" s="32"/>
      <c r="B301" s="33"/>
      <c r="C301" s="34"/>
      <c r="D301" s="35"/>
      <c r="E301" s="35"/>
      <c r="F301" s="35"/>
      <c r="G301" s="35"/>
      <c r="H301" s="35"/>
      <c r="I301" s="35"/>
      <c r="J301" s="35"/>
      <c r="K301" s="19"/>
    </row>
    <row r="302" spans="1:11" ht="13.5" customHeight="1" x14ac:dyDescent="0.25">
      <c r="A302" s="32"/>
      <c r="B302" s="33"/>
      <c r="C302" s="34"/>
      <c r="D302" s="35"/>
      <c r="E302" s="35"/>
      <c r="F302" s="35"/>
      <c r="G302" s="35"/>
      <c r="H302" s="35"/>
      <c r="I302" s="35"/>
      <c r="J302" s="35"/>
      <c r="K302" s="19"/>
    </row>
    <row r="303" spans="1:11" ht="13.5" customHeight="1" x14ac:dyDescent="0.25">
      <c r="A303" s="32"/>
      <c r="B303" s="33"/>
      <c r="C303" s="34"/>
      <c r="D303" s="35"/>
      <c r="E303" s="35"/>
      <c r="F303" s="35"/>
      <c r="G303" s="35"/>
      <c r="H303" s="35"/>
      <c r="I303" s="35"/>
      <c r="J303" s="35"/>
      <c r="K303" s="19"/>
    </row>
    <row r="304" spans="1:11" ht="13.5" customHeight="1" x14ac:dyDescent="0.25">
      <c r="A304" s="32"/>
      <c r="B304" s="33"/>
      <c r="C304" s="34"/>
      <c r="D304" s="35"/>
      <c r="E304" s="35"/>
      <c r="F304" s="35"/>
      <c r="G304" s="35"/>
      <c r="H304" s="35"/>
      <c r="I304" s="35"/>
      <c r="J304" s="35"/>
      <c r="K304" s="19"/>
    </row>
    <row r="305" spans="1:11" ht="13.5" customHeight="1" x14ac:dyDescent="0.25">
      <c r="A305" s="32"/>
      <c r="B305" s="33"/>
      <c r="C305" s="34"/>
      <c r="D305" s="35"/>
      <c r="E305" s="35"/>
      <c r="F305" s="35"/>
      <c r="G305" s="35"/>
      <c r="H305" s="35"/>
      <c r="I305" s="35"/>
      <c r="J305" s="35"/>
      <c r="K305" s="19"/>
    </row>
    <row r="306" spans="1:11" ht="13.5" customHeight="1" x14ac:dyDescent="0.25">
      <c r="A306" s="32"/>
      <c r="B306" s="33"/>
      <c r="C306" s="34"/>
      <c r="D306" s="35"/>
      <c r="E306" s="35"/>
      <c r="F306" s="35"/>
      <c r="G306" s="35"/>
      <c r="H306" s="35"/>
      <c r="I306" s="35"/>
      <c r="J306" s="35"/>
      <c r="K306" s="19"/>
    </row>
    <row r="307" spans="1:11" ht="13.5" customHeight="1" x14ac:dyDescent="0.25">
      <c r="A307" s="32"/>
      <c r="B307" s="33"/>
      <c r="C307" s="34"/>
      <c r="D307" s="35"/>
      <c r="E307" s="35"/>
      <c r="F307" s="35"/>
      <c r="G307" s="35"/>
      <c r="H307" s="35"/>
      <c r="I307" s="35"/>
      <c r="J307" s="35"/>
      <c r="K307" s="19"/>
    </row>
    <row r="308" spans="1:11" ht="13.5" customHeight="1" x14ac:dyDescent="0.25">
      <c r="A308" s="32"/>
      <c r="B308" s="33"/>
      <c r="C308" s="34"/>
      <c r="D308" s="35"/>
      <c r="E308" s="35"/>
      <c r="F308" s="35"/>
      <c r="G308" s="35"/>
      <c r="H308" s="35"/>
      <c r="I308" s="35"/>
      <c r="J308" s="35"/>
      <c r="K308" s="19"/>
    </row>
    <row r="309" spans="1:11" ht="13.5" customHeight="1" x14ac:dyDescent="0.25">
      <c r="A309" s="32"/>
      <c r="B309" s="33"/>
      <c r="C309" s="34"/>
      <c r="D309" s="35"/>
      <c r="E309" s="35"/>
      <c r="F309" s="35"/>
      <c r="G309" s="35"/>
      <c r="H309" s="35"/>
      <c r="I309" s="35"/>
      <c r="J309" s="35"/>
      <c r="K309" s="19"/>
    </row>
    <row r="310" spans="1:11" ht="13.5" customHeight="1" x14ac:dyDescent="0.25">
      <c r="A310" s="32"/>
      <c r="B310" s="33"/>
      <c r="C310" s="34"/>
      <c r="D310" s="35"/>
      <c r="E310" s="35"/>
      <c r="F310" s="35"/>
      <c r="G310" s="35"/>
      <c r="H310" s="35"/>
      <c r="I310" s="35"/>
      <c r="J310" s="35"/>
      <c r="K310" s="19"/>
    </row>
    <row r="311" spans="1:11" ht="13.5" customHeight="1" x14ac:dyDescent="0.25">
      <c r="A311" s="32"/>
      <c r="B311" s="33"/>
      <c r="C311" s="34"/>
      <c r="D311" s="35"/>
      <c r="E311" s="35"/>
      <c r="F311" s="35"/>
      <c r="G311" s="35"/>
      <c r="H311" s="35"/>
      <c r="I311" s="35"/>
      <c r="J311" s="35"/>
      <c r="K311" s="19"/>
    </row>
    <row r="312" spans="1:11" ht="13.5" customHeight="1" x14ac:dyDescent="0.25">
      <c r="A312" s="32"/>
      <c r="B312" s="33"/>
      <c r="C312" s="34"/>
      <c r="D312" s="35"/>
      <c r="E312" s="35"/>
      <c r="F312" s="35"/>
      <c r="G312" s="35"/>
      <c r="H312" s="35"/>
      <c r="I312" s="35"/>
      <c r="J312" s="35"/>
      <c r="K312" s="19"/>
    </row>
    <row r="313" spans="1:11" ht="13.5" customHeight="1" x14ac:dyDescent="0.25">
      <c r="A313" s="32"/>
      <c r="B313" s="33"/>
      <c r="C313" s="34"/>
      <c r="D313" s="35"/>
      <c r="E313" s="35"/>
      <c r="F313" s="35"/>
      <c r="G313" s="35"/>
      <c r="H313" s="35"/>
      <c r="I313" s="35"/>
      <c r="J313" s="35"/>
      <c r="K313" s="19"/>
    </row>
    <row r="314" spans="1:11" ht="13.5" customHeight="1" x14ac:dyDescent="0.25">
      <c r="A314" s="32"/>
      <c r="B314" s="33"/>
      <c r="C314" s="34"/>
      <c r="D314" s="35"/>
      <c r="E314" s="35"/>
      <c r="F314" s="35"/>
      <c r="G314" s="35"/>
      <c r="H314" s="35"/>
      <c r="I314" s="35"/>
      <c r="J314" s="35"/>
      <c r="K314" s="19"/>
    </row>
    <row r="315" spans="1:11" ht="13.5" customHeight="1" x14ac:dyDescent="0.25">
      <c r="A315" s="32"/>
      <c r="B315" s="33"/>
      <c r="C315" s="34"/>
      <c r="D315" s="35"/>
      <c r="E315" s="35"/>
      <c r="F315" s="35"/>
      <c r="G315" s="35"/>
      <c r="H315" s="35"/>
      <c r="I315" s="35"/>
      <c r="J315" s="35"/>
      <c r="K315" s="19"/>
    </row>
    <row r="316" spans="1:11" ht="13.5" customHeight="1" x14ac:dyDescent="0.25">
      <c r="A316" s="32"/>
      <c r="B316" s="33"/>
      <c r="C316" s="34"/>
      <c r="D316" s="35"/>
      <c r="E316" s="35"/>
      <c r="F316" s="35"/>
      <c r="G316" s="35"/>
      <c r="H316" s="35"/>
      <c r="I316" s="35"/>
      <c r="J316" s="35"/>
      <c r="K316" s="19"/>
    </row>
    <row r="317" spans="1:11" ht="13.5" customHeight="1" x14ac:dyDescent="0.25">
      <c r="A317" s="32"/>
      <c r="B317" s="33"/>
      <c r="C317" s="34"/>
      <c r="D317" s="35"/>
      <c r="E317" s="35"/>
      <c r="F317" s="35"/>
      <c r="G317" s="35"/>
      <c r="H317" s="35"/>
      <c r="I317" s="35"/>
      <c r="J317" s="35"/>
      <c r="K317" s="19"/>
    </row>
    <row r="318" spans="1:11" ht="13.5" customHeight="1" x14ac:dyDescent="0.25">
      <c r="A318" s="32"/>
      <c r="B318" s="33"/>
      <c r="C318" s="34"/>
      <c r="D318" s="35"/>
      <c r="E318" s="35"/>
      <c r="F318" s="35"/>
      <c r="G318" s="35"/>
      <c r="H318" s="35"/>
      <c r="I318" s="35"/>
      <c r="J318" s="35"/>
      <c r="K318" s="19"/>
    </row>
    <row r="319" spans="1:11" ht="13.5" customHeight="1" x14ac:dyDescent="0.25">
      <c r="A319" s="32"/>
      <c r="B319" s="33"/>
      <c r="C319" s="34"/>
      <c r="D319" s="35"/>
      <c r="E319" s="35"/>
      <c r="F319" s="35"/>
      <c r="G319" s="35"/>
      <c r="H319" s="35"/>
      <c r="I319" s="35"/>
      <c r="J319" s="35"/>
      <c r="K319" s="19"/>
    </row>
    <row r="320" spans="1:11" ht="13.5" customHeight="1" x14ac:dyDescent="0.25">
      <c r="A320" s="32"/>
      <c r="B320" s="33"/>
      <c r="C320" s="34"/>
      <c r="D320" s="35"/>
      <c r="E320" s="35"/>
      <c r="F320" s="35"/>
      <c r="G320" s="35"/>
      <c r="H320" s="35"/>
      <c r="I320" s="35"/>
      <c r="J320" s="35"/>
      <c r="K320" s="19"/>
    </row>
    <row r="321" spans="1:11" ht="13.5" customHeight="1" x14ac:dyDescent="0.25">
      <c r="A321" s="32"/>
      <c r="B321" s="33"/>
      <c r="C321" s="34"/>
      <c r="D321" s="35"/>
      <c r="E321" s="35"/>
      <c r="F321" s="35"/>
      <c r="G321" s="35"/>
      <c r="H321" s="35"/>
      <c r="I321" s="35"/>
      <c r="J321" s="35"/>
      <c r="K321" s="19"/>
    </row>
    <row r="322" spans="1:11" ht="13.5" customHeight="1" x14ac:dyDescent="0.25">
      <c r="A322" s="32"/>
      <c r="B322" s="33"/>
      <c r="C322" s="34"/>
      <c r="D322" s="35"/>
      <c r="E322" s="35"/>
      <c r="F322" s="35"/>
      <c r="G322" s="35"/>
      <c r="H322" s="35"/>
      <c r="I322" s="35"/>
      <c r="J322" s="35"/>
      <c r="K322" s="19"/>
    </row>
    <row r="323" spans="1:11" ht="13.5" customHeight="1" x14ac:dyDescent="0.25">
      <c r="A323" s="32"/>
      <c r="B323" s="33"/>
      <c r="C323" s="34"/>
      <c r="D323" s="35"/>
      <c r="E323" s="35"/>
      <c r="F323" s="35"/>
      <c r="G323" s="35"/>
      <c r="H323" s="35"/>
      <c r="I323" s="35"/>
      <c r="J323" s="35"/>
      <c r="K323" s="19"/>
    </row>
    <row r="324" spans="1:11" ht="13.5" customHeight="1" x14ac:dyDescent="0.25">
      <c r="A324" s="32"/>
      <c r="B324" s="33"/>
      <c r="C324" s="34"/>
      <c r="D324" s="35"/>
      <c r="E324" s="35"/>
      <c r="F324" s="35"/>
      <c r="G324" s="35"/>
      <c r="H324" s="35"/>
      <c r="I324" s="35"/>
      <c r="J324" s="35"/>
      <c r="K324" s="19"/>
    </row>
    <row r="325" spans="1:11" ht="13.5" customHeight="1" x14ac:dyDescent="0.25">
      <c r="A325" s="32"/>
      <c r="B325" s="33"/>
      <c r="C325" s="34"/>
      <c r="D325" s="35"/>
      <c r="E325" s="35"/>
      <c r="F325" s="35"/>
      <c r="G325" s="35"/>
      <c r="H325" s="35"/>
      <c r="I325" s="35"/>
      <c r="J325" s="35"/>
      <c r="K325" s="19"/>
    </row>
    <row r="326" spans="1:11" ht="13.5" customHeight="1" x14ac:dyDescent="0.25">
      <c r="A326" s="32"/>
      <c r="B326" s="33"/>
      <c r="C326" s="34"/>
      <c r="D326" s="35"/>
      <c r="E326" s="35"/>
      <c r="F326" s="35"/>
      <c r="G326" s="35"/>
      <c r="H326" s="35"/>
      <c r="I326" s="35"/>
      <c r="J326" s="35"/>
      <c r="K326" s="19"/>
    </row>
    <row r="327" spans="1:11" ht="13.5" customHeight="1" x14ac:dyDescent="0.25">
      <c r="A327" s="32"/>
      <c r="B327" s="33"/>
      <c r="C327" s="34"/>
      <c r="D327" s="35"/>
      <c r="E327" s="35"/>
      <c r="F327" s="35"/>
      <c r="G327" s="35"/>
      <c r="H327" s="35"/>
      <c r="I327" s="35"/>
      <c r="J327" s="35"/>
      <c r="K327" s="19"/>
    </row>
    <row r="328" spans="1:11" ht="13.5" customHeight="1" x14ac:dyDescent="0.25">
      <c r="A328" s="32"/>
      <c r="B328" s="33"/>
      <c r="C328" s="34"/>
      <c r="D328" s="35"/>
      <c r="E328" s="35"/>
      <c r="F328" s="35"/>
      <c r="G328" s="35"/>
      <c r="H328" s="35"/>
      <c r="I328" s="35"/>
      <c r="J328" s="35"/>
      <c r="K328" s="19"/>
    </row>
    <row r="329" spans="1:11" ht="13.5" customHeight="1" x14ac:dyDescent="0.25">
      <c r="A329" s="32"/>
      <c r="B329" s="33"/>
      <c r="C329" s="34"/>
      <c r="D329" s="35"/>
      <c r="E329" s="35"/>
      <c r="F329" s="35"/>
      <c r="G329" s="35"/>
      <c r="H329" s="35"/>
      <c r="I329" s="35"/>
      <c r="J329" s="35"/>
      <c r="K329" s="19"/>
    </row>
    <row r="330" spans="1:11" ht="13.5" customHeight="1" x14ac:dyDescent="0.25">
      <c r="A330" s="32"/>
      <c r="B330" s="33"/>
      <c r="C330" s="34"/>
      <c r="D330" s="35"/>
      <c r="E330" s="35"/>
      <c r="F330" s="35"/>
      <c r="G330" s="35"/>
      <c r="H330" s="35"/>
      <c r="I330" s="35"/>
      <c r="J330" s="35"/>
      <c r="K330" s="19"/>
    </row>
    <row r="331" spans="1:11" ht="13.5" customHeight="1" x14ac:dyDescent="0.25">
      <c r="A331" s="32"/>
      <c r="B331" s="33"/>
      <c r="C331" s="34"/>
      <c r="D331" s="35"/>
      <c r="E331" s="35"/>
      <c r="F331" s="35"/>
      <c r="G331" s="35"/>
      <c r="H331" s="35"/>
      <c r="I331" s="35"/>
      <c r="J331" s="35"/>
      <c r="K331" s="19"/>
    </row>
    <row r="332" spans="1:11" ht="13.5" customHeight="1" x14ac:dyDescent="0.25">
      <c r="A332" s="32"/>
      <c r="B332" s="33"/>
      <c r="C332" s="34"/>
      <c r="D332" s="35"/>
      <c r="E332" s="35"/>
      <c r="F332" s="35"/>
      <c r="G332" s="35"/>
      <c r="H332" s="35"/>
      <c r="I332" s="35"/>
      <c r="J332" s="35"/>
      <c r="K332" s="19"/>
    </row>
    <row r="333" spans="1:11" ht="13.5" customHeight="1" x14ac:dyDescent="0.25">
      <c r="A333" s="32"/>
      <c r="B333" s="33"/>
      <c r="C333" s="34"/>
      <c r="D333" s="35"/>
      <c r="E333" s="35"/>
      <c r="F333" s="35"/>
      <c r="G333" s="35"/>
      <c r="H333" s="35"/>
      <c r="I333" s="35"/>
      <c r="J333" s="35"/>
      <c r="K333" s="19"/>
    </row>
    <row r="334" spans="1:11" ht="13.5" customHeight="1" x14ac:dyDescent="0.25">
      <c r="A334" s="32"/>
      <c r="B334" s="33"/>
      <c r="C334" s="34"/>
      <c r="D334" s="35"/>
      <c r="E334" s="35"/>
      <c r="F334" s="35"/>
      <c r="G334" s="35"/>
      <c r="H334" s="35"/>
      <c r="I334" s="35"/>
      <c r="J334" s="35"/>
      <c r="K334" s="19"/>
    </row>
    <row r="335" spans="1:11" ht="13.5" customHeight="1" x14ac:dyDescent="0.25">
      <c r="A335" s="32"/>
      <c r="B335" s="33"/>
      <c r="C335" s="34"/>
      <c r="D335" s="35"/>
      <c r="E335" s="35"/>
      <c r="F335" s="35"/>
      <c r="G335" s="35"/>
      <c r="H335" s="35"/>
      <c r="I335" s="35"/>
      <c r="J335" s="35"/>
      <c r="K335" s="19"/>
    </row>
    <row r="336" spans="1:11" ht="13.5" customHeight="1" x14ac:dyDescent="0.25">
      <c r="A336" s="32"/>
      <c r="B336" s="33"/>
      <c r="C336" s="34"/>
      <c r="D336" s="35"/>
      <c r="E336" s="35"/>
      <c r="F336" s="35"/>
      <c r="G336" s="35"/>
      <c r="H336" s="35"/>
      <c r="I336" s="35"/>
      <c r="J336" s="35"/>
      <c r="K336" s="19"/>
    </row>
    <row r="337" spans="1:11" ht="13.5" customHeight="1" x14ac:dyDescent="0.25">
      <c r="A337" s="32"/>
      <c r="B337" s="33"/>
      <c r="C337" s="34"/>
      <c r="D337" s="35"/>
      <c r="E337" s="35"/>
      <c r="F337" s="35"/>
      <c r="G337" s="35"/>
      <c r="H337" s="35"/>
      <c r="I337" s="35"/>
      <c r="J337" s="35"/>
      <c r="K337" s="19"/>
    </row>
    <row r="338" spans="1:11" ht="13.5" customHeight="1" x14ac:dyDescent="0.25">
      <c r="A338" s="32"/>
      <c r="B338" s="33"/>
      <c r="C338" s="34"/>
      <c r="D338" s="35"/>
      <c r="E338" s="35"/>
      <c r="F338" s="35"/>
      <c r="G338" s="35"/>
      <c r="H338" s="35"/>
      <c r="I338" s="35"/>
      <c r="J338" s="35"/>
      <c r="K338" s="19"/>
    </row>
    <row r="339" spans="1:11" ht="13.5" customHeight="1" x14ac:dyDescent="0.25">
      <c r="A339" s="32"/>
      <c r="B339" s="33"/>
      <c r="C339" s="34"/>
      <c r="D339" s="35"/>
      <c r="E339" s="35"/>
      <c r="F339" s="35"/>
      <c r="G339" s="35"/>
      <c r="H339" s="35"/>
      <c r="I339" s="35"/>
      <c r="J339" s="35"/>
      <c r="K339" s="19"/>
    </row>
    <row r="340" spans="1:11" ht="13.5" customHeight="1" x14ac:dyDescent="0.25">
      <c r="A340" s="32"/>
      <c r="B340" s="33"/>
      <c r="C340" s="34"/>
      <c r="D340" s="35"/>
      <c r="E340" s="35"/>
      <c r="F340" s="35"/>
      <c r="G340" s="35"/>
      <c r="H340" s="35"/>
      <c r="I340" s="35"/>
      <c r="J340" s="35"/>
      <c r="K340" s="19"/>
    </row>
    <row r="341" spans="1:11" ht="13.5" customHeight="1" x14ac:dyDescent="0.25">
      <c r="A341" s="32"/>
      <c r="B341" s="33"/>
      <c r="C341" s="34"/>
      <c r="D341" s="35"/>
      <c r="E341" s="35"/>
      <c r="F341" s="35"/>
      <c r="G341" s="35"/>
      <c r="H341" s="35"/>
      <c r="I341" s="35"/>
      <c r="J341" s="35"/>
      <c r="K341" s="19"/>
    </row>
    <row r="342" spans="1:11" ht="13.5" customHeight="1" x14ac:dyDescent="0.25">
      <c r="A342" s="32"/>
      <c r="B342" s="33"/>
      <c r="C342" s="34"/>
      <c r="D342" s="35"/>
      <c r="E342" s="35"/>
      <c r="F342" s="35"/>
      <c r="G342" s="35"/>
      <c r="H342" s="35"/>
      <c r="I342" s="35"/>
      <c r="J342" s="35"/>
      <c r="K342" s="19"/>
    </row>
    <row r="343" spans="1:11" ht="13.5" customHeight="1" x14ac:dyDescent="0.25">
      <c r="A343" s="32"/>
      <c r="B343" s="33"/>
      <c r="C343" s="34"/>
      <c r="D343" s="35"/>
      <c r="E343" s="35"/>
      <c r="F343" s="35"/>
      <c r="G343" s="35"/>
      <c r="H343" s="35"/>
      <c r="I343" s="35"/>
      <c r="J343" s="35"/>
      <c r="K343" s="19"/>
    </row>
    <row r="344" spans="1:11" ht="13.5" customHeight="1" x14ac:dyDescent="0.25">
      <c r="A344" s="32"/>
      <c r="B344" s="33"/>
      <c r="C344" s="34"/>
      <c r="D344" s="35"/>
      <c r="E344" s="35"/>
      <c r="F344" s="35"/>
      <c r="G344" s="35"/>
      <c r="H344" s="35"/>
      <c r="I344" s="35"/>
      <c r="J344" s="35"/>
      <c r="K344" s="19"/>
    </row>
    <row r="345" spans="1:11" ht="13.5" customHeight="1" x14ac:dyDescent="0.25">
      <c r="A345" s="32"/>
      <c r="B345" s="33"/>
      <c r="C345" s="34"/>
      <c r="D345" s="35"/>
      <c r="E345" s="35"/>
      <c r="F345" s="35"/>
      <c r="G345" s="35"/>
      <c r="H345" s="35"/>
      <c r="I345" s="35"/>
      <c r="J345" s="35"/>
      <c r="K345" s="19"/>
    </row>
    <row r="346" spans="1:11" ht="13.5" customHeight="1" x14ac:dyDescent="0.25">
      <c r="A346" s="32"/>
      <c r="B346" s="33"/>
      <c r="C346" s="34"/>
      <c r="D346" s="35"/>
      <c r="E346" s="35"/>
      <c r="F346" s="35"/>
      <c r="G346" s="35"/>
      <c r="H346" s="35"/>
      <c r="I346" s="35"/>
      <c r="J346" s="35"/>
      <c r="K346" s="19"/>
    </row>
    <row r="347" spans="1:11" ht="13.5" customHeight="1" x14ac:dyDescent="0.25">
      <c r="A347" s="32"/>
      <c r="B347" s="33"/>
      <c r="C347" s="34"/>
      <c r="D347" s="35"/>
      <c r="E347" s="35"/>
      <c r="F347" s="35"/>
      <c r="G347" s="35"/>
      <c r="H347" s="35"/>
      <c r="I347" s="35"/>
      <c r="J347" s="35"/>
      <c r="K347" s="19"/>
    </row>
    <row r="348" spans="1:11" ht="13.5" customHeight="1" x14ac:dyDescent="0.25">
      <c r="A348" s="32"/>
      <c r="B348" s="33"/>
      <c r="C348" s="34"/>
      <c r="D348" s="35"/>
      <c r="E348" s="35"/>
      <c r="F348" s="35"/>
      <c r="G348" s="35"/>
      <c r="H348" s="35"/>
      <c r="I348" s="35"/>
      <c r="J348" s="35"/>
      <c r="K348" s="19"/>
    </row>
    <row r="349" spans="1:11" ht="13.5" customHeight="1" x14ac:dyDescent="0.25">
      <c r="A349" s="32"/>
      <c r="B349" s="33"/>
      <c r="C349" s="34"/>
      <c r="D349" s="35"/>
      <c r="E349" s="35"/>
      <c r="F349" s="35"/>
      <c r="G349" s="35"/>
      <c r="H349" s="35"/>
      <c r="I349" s="35"/>
      <c r="J349" s="35"/>
      <c r="K349" s="19"/>
    </row>
    <row r="350" spans="1:11" ht="13.5" customHeight="1" x14ac:dyDescent="0.25">
      <c r="A350" s="32"/>
      <c r="B350" s="33"/>
      <c r="C350" s="34"/>
      <c r="D350" s="35"/>
      <c r="E350" s="35"/>
      <c r="F350" s="35"/>
      <c r="G350" s="35"/>
      <c r="H350" s="35"/>
      <c r="I350" s="35"/>
      <c r="J350" s="35"/>
      <c r="K350" s="19"/>
    </row>
    <row r="351" spans="1:11" ht="13.5" customHeight="1" x14ac:dyDescent="0.25">
      <c r="A351" s="32"/>
      <c r="B351" s="33"/>
      <c r="C351" s="34"/>
      <c r="D351" s="35"/>
      <c r="E351" s="35"/>
      <c r="F351" s="35"/>
      <c r="G351" s="35"/>
      <c r="H351" s="35"/>
      <c r="I351" s="35"/>
      <c r="J351" s="35"/>
      <c r="K351" s="19"/>
    </row>
    <row r="352" spans="1:11" ht="13.5" customHeight="1" x14ac:dyDescent="0.25">
      <c r="A352" s="32"/>
      <c r="B352" s="33"/>
      <c r="C352" s="34"/>
      <c r="D352" s="35"/>
      <c r="E352" s="35"/>
      <c r="F352" s="35"/>
      <c r="G352" s="35"/>
      <c r="H352" s="35"/>
      <c r="I352" s="35"/>
      <c r="J352" s="35"/>
      <c r="K352" s="19"/>
    </row>
    <row r="353" spans="1:11" ht="13.5" customHeight="1" x14ac:dyDescent="0.25">
      <c r="A353" s="32"/>
      <c r="B353" s="33"/>
      <c r="C353" s="34"/>
      <c r="D353" s="35"/>
      <c r="E353" s="35"/>
      <c r="F353" s="35"/>
      <c r="G353" s="35"/>
      <c r="H353" s="35"/>
      <c r="I353" s="35"/>
      <c r="J353" s="35"/>
      <c r="K353" s="19"/>
    </row>
    <row r="354" spans="1:11" ht="13.5" customHeight="1" x14ac:dyDescent="0.25">
      <c r="A354" s="32"/>
      <c r="B354" s="33"/>
      <c r="C354" s="34"/>
      <c r="D354" s="35"/>
      <c r="E354" s="35"/>
      <c r="F354" s="35"/>
      <c r="G354" s="35"/>
      <c r="H354" s="35"/>
      <c r="I354" s="35"/>
      <c r="J354" s="35"/>
      <c r="K354" s="19"/>
    </row>
    <row r="355" spans="1:11" ht="13.5" customHeight="1" x14ac:dyDescent="0.25">
      <c r="A355" s="32"/>
      <c r="B355" s="33"/>
      <c r="C355" s="34"/>
      <c r="D355" s="35"/>
      <c r="E355" s="35"/>
      <c r="F355" s="35"/>
      <c r="G355" s="35"/>
      <c r="H355" s="35"/>
      <c r="I355" s="35"/>
      <c r="J355" s="35"/>
      <c r="K355" s="19"/>
    </row>
    <row r="356" spans="1:11" ht="13.5" customHeight="1" x14ac:dyDescent="0.25">
      <c r="A356" s="32"/>
      <c r="B356" s="33"/>
      <c r="C356" s="34"/>
      <c r="D356" s="35"/>
      <c r="E356" s="35"/>
      <c r="F356" s="35"/>
      <c r="G356" s="35"/>
      <c r="H356" s="35"/>
      <c r="I356" s="35"/>
      <c r="J356" s="35"/>
      <c r="K356" s="19"/>
    </row>
    <row r="357" spans="1:11" ht="13.5" customHeight="1" x14ac:dyDescent="0.25">
      <c r="A357" s="32"/>
      <c r="B357" s="33"/>
      <c r="C357" s="34"/>
      <c r="D357" s="35"/>
      <c r="E357" s="35"/>
      <c r="F357" s="35"/>
      <c r="G357" s="35"/>
      <c r="H357" s="35"/>
      <c r="I357" s="35"/>
      <c r="J357" s="35"/>
      <c r="K357" s="19"/>
    </row>
    <row r="358" spans="1:11" ht="13.5" customHeight="1" x14ac:dyDescent="0.25">
      <c r="A358" s="32"/>
      <c r="B358" s="33"/>
      <c r="C358" s="34"/>
      <c r="D358" s="35"/>
      <c r="E358" s="35"/>
      <c r="F358" s="35"/>
      <c r="G358" s="35"/>
      <c r="H358" s="35"/>
      <c r="I358" s="35"/>
      <c r="J358" s="35"/>
      <c r="K358" s="19"/>
    </row>
    <row r="359" spans="1:11" ht="13.5" customHeight="1" x14ac:dyDescent="0.25">
      <c r="A359" s="32"/>
      <c r="B359" s="33"/>
      <c r="C359" s="34"/>
      <c r="D359" s="35"/>
      <c r="E359" s="35"/>
      <c r="F359" s="35"/>
      <c r="G359" s="35"/>
      <c r="H359" s="35"/>
      <c r="I359" s="35"/>
      <c r="J359" s="35"/>
      <c r="K359" s="19"/>
    </row>
    <row r="360" spans="1:11" ht="13.5" customHeight="1" x14ac:dyDescent="0.25">
      <c r="A360" s="32"/>
      <c r="B360" s="33"/>
      <c r="C360" s="34"/>
      <c r="D360" s="35"/>
      <c r="E360" s="35"/>
      <c r="F360" s="35"/>
      <c r="G360" s="35"/>
      <c r="H360" s="35"/>
      <c r="I360" s="35"/>
      <c r="J360" s="35"/>
      <c r="K360" s="19"/>
    </row>
    <row r="361" spans="1:11" ht="13.5" customHeight="1" x14ac:dyDescent="0.25">
      <c r="A361" s="32"/>
      <c r="B361" s="33"/>
      <c r="C361" s="34"/>
      <c r="D361" s="35"/>
      <c r="E361" s="35"/>
      <c r="F361" s="35"/>
      <c r="G361" s="35"/>
      <c r="H361" s="35"/>
      <c r="I361" s="35"/>
      <c r="J361" s="35"/>
      <c r="K361" s="19"/>
    </row>
    <row r="362" spans="1:11" ht="13.5" customHeight="1" x14ac:dyDescent="0.25">
      <c r="A362" s="32"/>
      <c r="B362" s="33"/>
      <c r="C362" s="34"/>
      <c r="D362" s="35"/>
      <c r="E362" s="35"/>
      <c r="F362" s="35"/>
      <c r="G362" s="35"/>
      <c r="H362" s="35"/>
      <c r="I362" s="35"/>
      <c r="J362" s="35"/>
      <c r="K362" s="19"/>
    </row>
    <row r="363" spans="1:11" ht="13.5" customHeight="1" x14ac:dyDescent="0.25">
      <c r="A363" s="32"/>
      <c r="B363" s="33"/>
      <c r="C363" s="34"/>
      <c r="D363" s="35"/>
      <c r="E363" s="35"/>
      <c r="F363" s="35"/>
      <c r="G363" s="35"/>
      <c r="H363" s="35"/>
      <c r="I363" s="35"/>
      <c r="J363" s="35"/>
      <c r="K363" s="19"/>
    </row>
    <row r="364" spans="1:11" ht="13.5" customHeight="1" x14ac:dyDescent="0.25">
      <c r="A364" s="32"/>
      <c r="B364" s="33"/>
      <c r="C364" s="34"/>
      <c r="D364" s="35"/>
      <c r="E364" s="35"/>
      <c r="F364" s="35"/>
      <c r="G364" s="35"/>
      <c r="H364" s="35"/>
      <c r="I364" s="35"/>
      <c r="J364" s="35"/>
      <c r="K364" s="19"/>
    </row>
    <row r="365" spans="1:11" ht="13.5" customHeight="1" x14ac:dyDescent="0.25">
      <c r="A365" s="32"/>
      <c r="B365" s="33"/>
      <c r="C365" s="34"/>
      <c r="D365" s="35"/>
      <c r="E365" s="35"/>
      <c r="F365" s="35"/>
      <c r="G365" s="35"/>
      <c r="H365" s="35"/>
      <c r="I365" s="35"/>
      <c r="J365" s="35"/>
      <c r="K365" s="19"/>
    </row>
    <row r="366" spans="1:11" ht="13.5" customHeight="1" x14ac:dyDescent="0.25">
      <c r="A366" s="32"/>
      <c r="B366" s="33"/>
      <c r="C366" s="34"/>
      <c r="D366" s="35"/>
      <c r="E366" s="35"/>
      <c r="F366" s="35"/>
      <c r="G366" s="35"/>
      <c r="H366" s="35"/>
      <c r="I366" s="35"/>
      <c r="J366" s="35"/>
      <c r="K366" s="19"/>
    </row>
    <row r="367" spans="1:11" ht="13.5" customHeight="1" x14ac:dyDescent="0.25">
      <c r="A367" s="32"/>
      <c r="B367" s="33"/>
      <c r="C367" s="34"/>
      <c r="D367" s="35"/>
      <c r="E367" s="35"/>
      <c r="F367" s="35"/>
      <c r="G367" s="35"/>
      <c r="H367" s="35"/>
      <c r="I367" s="35"/>
      <c r="J367" s="35"/>
      <c r="K367" s="19"/>
    </row>
    <row r="368" spans="1:11" ht="13.5" customHeight="1" x14ac:dyDescent="0.25">
      <c r="A368" s="32"/>
      <c r="B368" s="33"/>
      <c r="C368" s="34"/>
      <c r="D368" s="35"/>
      <c r="E368" s="35"/>
      <c r="F368" s="35"/>
      <c r="G368" s="35"/>
      <c r="H368" s="35"/>
      <c r="I368" s="35"/>
      <c r="J368" s="35"/>
      <c r="K368" s="19"/>
    </row>
    <row r="369" spans="1:11" ht="13.5" customHeight="1" x14ac:dyDescent="0.25">
      <c r="A369" s="32"/>
      <c r="B369" s="33"/>
      <c r="C369" s="34"/>
      <c r="D369" s="35"/>
      <c r="E369" s="35"/>
      <c r="F369" s="35"/>
      <c r="G369" s="35"/>
      <c r="H369" s="35"/>
      <c r="I369" s="35"/>
      <c r="J369" s="35"/>
      <c r="K369" s="19"/>
    </row>
    <row r="370" spans="1:11" ht="13.5" customHeight="1" x14ac:dyDescent="0.25">
      <c r="A370" s="32"/>
      <c r="B370" s="33"/>
      <c r="C370" s="34"/>
      <c r="D370" s="35"/>
      <c r="E370" s="35"/>
      <c r="F370" s="35"/>
      <c r="G370" s="35"/>
      <c r="H370" s="35"/>
      <c r="I370" s="35"/>
      <c r="J370" s="35"/>
      <c r="K370" s="19"/>
    </row>
    <row r="371" spans="1:11" ht="13.5" customHeight="1" x14ac:dyDescent="0.25">
      <c r="A371" s="32"/>
      <c r="B371" s="33"/>
      <c r="C371" s="34"/>
      <c r="D371" s="35"/>
      <c r="E371" s="35"/>
      <c r="F371" s="35"/>
      <c r="G371" s="35"/>
      <c r="H371" s="35"/>
      <c r="I371" s="35"/>
      <c r="J371" s="35"/>
      <c r="K371" s="19"/>
    </row>
    <row r="372" spans="1:11" ht="13.5" customHeight="1" x14ac:dyDescent="0.25">
      <c r="A372" s="32"/>
      <c r="B372" s="33"/>
      <c r="C372" s="34"/>
      <c r="D372" s="35"/>
      <c r="E372" s="35"/>
      <c r="F372" s="35"/>
      <c r="G372" s="35"/>
      <c r="H372" s="35"/>
      <c r="I372" s="35"/>
      <c r="J372" s="35"/>
      <c r="K372" s="19"/>
    </row>
    <row r="373" spans="1:11" ht="13.5" customHeight="1" x14ac:dyDescent="0.25">
      <c r="A373" s="32"/>
      <c r="B373" s="33"/>
      <c r="C373" s="34"/>
      <c r="D373" s="35"/>
      <c r="E373" s="35"/>
      <c r="F373" s="35"/>
      <c r="G373" s="35"/>
      <c r="H373" s="35"/>
      <c r="I373" s="35"/>
      <c r="J373" s="35"/>
      <c r="K373" s="19"/>
    </row>
    <row r="374" spans="1:11" ht="13.5" customHeight="1" x14ac:dyDescent="0.25">
      <c r="A374" s="32"/>
      <c r="B374" s="33"/>
      <c r="C374" s="34"/>
      <c r="D374" s="35"/>
      <c r="E374" s="35"/>
      <c r="F374" s="35"/>
      <c r="G374" s="35"/>
      <c r="H374" s="35"/>
      <c r="I374" s="35"/>
      <c r="J374" s="35"/>
      <c r="K374" s="19"/>
    </row>
    <row r="375" spans="1:11" ht="13.5" customHeight="1" x14ac:dyDescent="0.25">
      <c r="A375" s="32"/>
      <c r="B375" s="33"/>
      <c r="C375" s="34"/>
      <c r="D375" s="35"/>
      <c r="E375" s="35"/>
      <c r="F375" s="35"/>
      <c r="G375" s="35"/>
      <c r="H375" s="35"/>
      <c r="I375" s="35"/>
      <c r="J375" s="35"/>
      <c r="K375" s="19"/>
    </row>
    <row r="376" spans="1:11" ht="13.5" customHeight="1" x14ac:dyDescent="0.25">
      <c r="A376" s="32"/>
      <c r="B376" s="33"/>
      <c r="C376" s="34"/>
      <c r="D376" s="35"/>
      <c r="E376" s="35"/>
      <c r="F376" s="35"/>
      <c r="G376" s="35"/>
      <c r="H376" s="35"/>
      <c r="I376" s="35"/>
      <c r="J376" s="35"/>
      <c r="K376" s="19"/>
    </row>
    <row r="377" spans="1:11" ht="13.5" customHeight="1" x14ac:dyDescent="0.25">
      <c r="A377" s="32"/>
      <c r="B377" s="33"/>
      <c r="C377" s="34"/>
      <c r="D377" s="35"/>
      <c r="E377" s="35"/>
      <c r="F377" s="35"/>
      <c r="G377" s="35"/>
      <c r="H377" s="35"/>
      <c r="I377" s="35"/>
      <c r="J377" s="35"/>
      <c r="K377" s="19"/>
    </row>
    <row r="378" spans="1:11" ht="13.5" customHeight="1" x14ac:dyDescent="0.25">
      <c r="A378" s="32"/>
      <c r="B378" s="33"/>
      <c r="C378" s="34"/>
      <c r="D378" s="35"/>
      <c r="E378" s="35"/>
      <c r="F378" s="35"/>
      <c r="G378" s="35"/>
      <c r="H378" s="35"/>
      <c r="I378" s="35"/>
      <c r="J378" s="35"/>
      <c r="K378" s="19"/>
    </row>
    <row r="379" spans="1:11" ht="13.5" customHeight="1" x14ac:dyDescent="0.25">
      <c r="A379" s="32"/>
      <c r="B379" s="33"/>
      <c r="C379" s="34"/>
      <c r="D379" s="35"/>
      <c r="E379" s="35"/>
      <c r="F379" s="35"/>
      <c r="G379" s="35"/>
      <c r="H379" s="35"/>
      <c r="I379" s="35"/>
      <c r="J379" s="35"/>
      <c r="K379" s="19"/>
    </row>
    <row r="380" spans="1:11" ht="13.5" customHeight="1" x14ac:dyDescent="0.25">
      <c r="A380" s="32"/>
      <c r="B380" s="33"/>
      <c r="C380" s="34"/>
      <c r="D380" s="35"/>
      <c r="E380" s="35"/>
      <c r="F380" s="35"/>
      <c r="G380" s="35"/>
      <c r="H380" s="35"/>
      <c r="I380" s="35"/>
      <c r="J380" s="35"/>
      <c r="K380" s="19"/>
    </row>
    <row r="381" spans="1:11" ht="13.5" customHeight="1" x14ac:dyDescent="0.25">
      <c r="A381" s="32"/>
      <c r="B381" s="33"/>
      <c r="C381" s="34"/>
      <c r="D381" s="35"/>
      <c r="E381" s="35"/>
      <c r="F381" s="35"/>
      <c r="G381" s="35"/>
      <c r="H381" s="35"/>
      <c r="I381" s="35"/>
      <c r="J381" s="35"/>
      <c r="K381" s="19"/>
    </row>
    <row r="382" spans="1:11" ht="13.5" customHeight="1" x14ac:dyDescent="0.25">
      <c r="A382" s="32"/>
      <c r="B382" s="33"/>
      <c r="C382" s="34"/>
      <c r="D382" s="35"/>
      <c r="E382" s="35"/>
      <c r="F382" s="35"/>
      <c r="G382" s="35"/>
      <c r="H382" s="35"/>
      <c r="I382" s="35"/>
      <c r="J382" s="35"/>
      <c r="K382" s="19"/>
    </row>
    <row r="383" spans="1:11" ht="13.5" customHeight="1" x14ac:dyDescent="0.25">
      <c r="A383" s="32"/>
      <c r="B383" s="33"/>
      <c r="C383" s="34"/>
      <c r="D383" s="35"/>
      <c r="E383" s="35"/>
      <c r="F383" s="35"/>
      <c r="G383" s="35"/>
      <c r="H383" s="35"/>
      <c r="I383" s="35"/>
      <c r="J383" s="35"/>
      <c r="K383" s="19"/>
    </row>
    <row r="384" spans="1:11" ht="13.5" customHeight="1" x14ac:dyDescent="0.25">
      <c r="A384" s="32"/>
      <c r="B384" s="33"/>
      <c r="C384" s="34"/>
      <c r="D384" s="35"/>
      <c r="E384" s="35"/>
      <c r="F384" s="35"/>
      <c r="G384" s="35"/>
      <c r="H384" s="35"/>
      <c r="I384" s="35"/>
      <c r="J384" s="35"/>
      <c r="K384" s="19"/>
    </row>
    <row r="385" spans="1:11" ht="13.5" customHeight="1" x14ac:dyDescent="0.25">
      <c r="A385" s="32"/>
      <c r="B385" s="33"/>
      <c r="C385" s="34"/>
      <c r="D385" s="35"/>
      <c r="E385" s="35"/>
      <c r="F385" s="35"/>
      <c r="G385" s="35"/>
      <c r="H385" s="35"/>
      <c r="I385" s="35"/>
      <c r="J385" s="35"/>
      <c r="K385" s="19"/>
    </row>
    <row r="386" spans="1:11" ht="13.5" customHeight="1" x14ac:dyDescent="0.25">
      <c r="A386" s="32"/>
      <c r="B386" s="33"/>
      <c r="C386" s="34"/>
      <c r="D386" s="35"/>
      <c r="E386" s="35"/>
      <c r="F386" s="35"/>
      <c r="G386" s="35"/>
      <c r="H386" s="35"/>
      <c r="I386" s="35"/>
      <c r="J386" s="35"/>
      <c r="K386" s="19"/>
    </row>
    <row r="387" spans="1:11" ht="13.5" customHeight="1" x14ac:dyDescent="0.25">
      <c r="A387" s="32"/>
      <c r="B387" s="33"/>
      <c r="C387" s="34"/>
      <c r="D387" s="35"/>
      <c r="E387" s="35"/>
      <c r="F387" s="35"/>
      <c r="G387" s="35"/>
      <c r="H387" s="35"/>
      <c r="I387" s="35"/>
      <c r="J387" s="35"/>
      <c r="K387" s="19"/>
    </row>
    <row r="388" spans="1:11" ht="13.5" customHeight="1" x14ac:dyDescent="0.25">
      <c r="A388" s="32"/>
      <c r="B388" s="33"/>
      <c r="C388" s="34"/>
      <c r="D388" s="35"/>
      <c r="E388" s="35"/>
      <c r="F388" s="35"/>
      <c r="G388" s="35"/>
      <c r="H388" s="35"/>
      <c r="I388" s="35"/>
      <c r="J388" s="35"/>
      <c r="K388" s="19"/>
    </row>
    <row r="389" spans="1:11" ht="13.5" customHeight="1" x14ac:dyDescent="0.25">
      <c r="A389" s="32"/>
      <c r="B389" s="33"/>
      <c r="C389" s="34"/>
      <c r="D389" s="35"/>
      <c r="E389" s="35"/>
      <c r="F389" s="35"/>
      <c r="G389" s="35"/>
      <c r="H389" s="35"/>
      <c r="I389" s="35"/>
      <c r="J389" s="35"/>
      <c r="K389" s="19"/>
    </row>
    <row r="390" spans="1:11" ht="13.5" customHeight="1" x14ac:dyDescent="0.25">
      <c r="A390" s="32"/>
      <c r="B390" s="33"/>
      <c r="C390" s="34"/>
      <c r="D390" s="35"/>
      <c r="E390" s="35"/>
      <c r="F390" s="35"/>
      <c r="G390" s="35"/>
      <c r="H390" s="35"/>
      <c r="I390" s="35"/>
      <c r="J390" s="35"/>
      <c r="K390" s="19"/>
    </row>
    <row r="391" spans="1:11" ht="13.5" customHeight="1" x14ac:dyDescent="0.25">
      <c r="A391" s="32"/>
      <c r="B391" s="33"/>
      <c r="C391" s="34"/>
      <c r="D391" s="35"/>
      <c r="E391" s="35"/>
      <c r="F391" s="35"/>
      <c r="G391" s="35"/>
      <c r="H391" s="35"/>
      <c r="I391" s="35"/>
      <c r="J391" s="35"/>
      <c r="K391" s="19"/>
    </row>
    <row r="392" spans="1:11" ht="13.5" customHeight="1" x14ac:dyDescent="0.25">
      <c r="A392" s="32"/>
      <c r="B392" s="33"/>
      <c r="C392" s="34"/>
      <c r="D392" s="35"/>
      <c r="E392" s="35"/>
      <c r="F392" s="35"/>
      <c r="G392" s="35"/>
      <c r="H392" s="35"/>
      <c r="I392" s="35"/>
      <c r="J392" s="35"/>
      <c r="K392" s="19"/>
    </row>
    <row r="393" spans="1:11" ht="13.5" customHeight="1" x14ac:dyDescent="0.25">
      <c r="A393" s="32"/>
      <c r="B393" s="33"/>
      <c r="C393" s="34"/>
      <c r="D393" s="35"/>
      <c r="E393" s="35"/>
      <c r="F393" s="35"/>
      <c r="G393" s="35"/>
      <c r="H393" s="35"/>
      <c r="I393" s="35"/>
      <c r="J393" s="35"/>
      <c r="K393" s="19"/>
    </row>
    <row r="394" spans="1:11" ht="13.5" customHeight="1" x14ac:dyDescent="0.25">
      <c r="A394" s="32"/>
      <c r="B394" s="33"/>
      <c r="C394" s="34"/>
      <c r="D394" s="35"/>
      <c r="E394" s="35"/>
      <c r="F394" s="35"/>
      <c r="G394" s="35"/>
      <c r="H394" s="35"/>
      <c r="I394" s="35"/>
      <c r="J394" s="35"/>
      <c r="K394" s="19"/>
    </row>
    <row r="395" spans="1:11" ht="13.5" customHeight="1" x14ac:dyDescent="0.25">
      <c r="A395" s="32"/>
      <c r="B395" s="33"/>
      <c r="C395" s="34"/>
      <c r="D395" s="35"/>
      <c r="E395" s="35"/>
      <c r="F395" s="35"/>
      <c r="G395" s="35"/>
      <c r="H395" s="35"/>
      <c r="I395" s="35"/>
      <c r="J395" s="35"/>
      <c r="K395" s="19"/>
    </row>
    <row r="396" spans="1:11" ht="13.5" customHeight="1" x14ac:dyDescent="0.25">
      <c r="A396" s="32"/>
      <c r="B396" s="33"/>
      <c r="C396" s="34"/>
      <c r="D396" s="35"/>
      <c r="E396" s="35"/>
      <c r="F396" s="35"/>
      <c r="G396" s="35"/>
      <c r="H396" s="35"/>
      <c r="I396" s="35"/>
      <c r="J396" s="35"/>
      <c r="K396" s="19"/>
    </row>
    <row r="397" spans="1:11" ht="13.5" customHeight="1" x14ac:dyDescent="0.25">
      <c r="A397" s="32"/>
      <c r="B397" s="33"/>
      <c r="C397" s="34"/>
      <c r="D397" s="35"/>
      <c r="E397" s="35"/>
      <c r="F397" s="35"/>
      <c r="G397" s="35"/>
      <c r="H397" s="35"/>
      <c r="I397" s="35"/>
      <c r="J397" s="35"/>
      <c r="K397" s="19"/>
    </row>
    <row r="398" spans="1:11" ht="13.5" customHeight="1" x14ac:dyDescent="0.25">
      <c r="A398" s="32"/>
      <c r="B398" s="33"/>
      <c r="C398" s="34"/>
      <c r="D398" s="35"/>
      <c r="E398" s="35"/>
      <c r="F398" s="35"/>
      <c r="G398" s="35"/>
      <c r="H398" s="35"/>
      <c r="I398" s="35"/>
      <c r="J398" s="35"/>
      <c r="K398" s="19"/>
    </row>
    <row r="399" spans="1:11" ht="13.5" customHeight="1" x14ac:dyDescent="0.25">
      <c r="A399" s="32"/>
      <c r="B399" s="33"/>
      <c r="C399" s="34"/>
      <c r="D399" s="35"/>
      <c r="E399" s="35"/>
      <c r="F399" s="35"/>
      <c r="G399" s="35"/>
      <c r="H399" s="35"/>
      <c r="I399" s="35"/>
      <c r="J399" s="35"/>
      <c r="K399" s="19"/>
    </row>
    <row r="400" spans="1:11" ht="13.5" customHeight="1" x14ac:dyDescent="0.25">
      <c r="A400" s="32"/>
      <c r="B400" s="33"/>
      <c r="C400" s="34"/>
      <c r="D400" s="35"/>
      <c r="E400" s="35"/>
      <c r="F400" s="35"/>
      <c r="G400" s="35"/>
      <c r="H400" s="35"/>
      <c r="I400" s="35"/>
      <c r="J400" s="35"/>
      <c r="K400" s="19"/>
    </row>
    <row r="401" spans="1:11" ht="13.5" customHeight="1" x14ac:dyDescent="0.25">
      <c r="A401" s="32"/>
      <c r="B401" s="33"/>
      <c r="C401" s="34"/>
      <c r="D401" s="35"/>
      <c r="E401" s="35"/>
      <c r="F401" s="35"/>
      <c r="G401" s="35"/>
      <c r="H401" s="35"/>
      <c r="I401" s="35"/>
      <c r="J401" s="35"/>
      <c r="K401" s="19"/>
    </row>
    <row r="402" spans="1:11" ht="13.5" customHeight="1" x14ac:dyDescent="0.25">
      <c r="A402" s="32"/>
      <c r="B402" s="33"/>
      <c r="C402" s="34"/>
      <c r="D402" s="35"/>
      <c r="E402" s="35"/>
      <c r="F402" s="35"/>
      <c r="G402" s="35"/>
      <c r="H402" s="35"/>
      <c r="I402" s="35"/>
      <c r="J402" s="35"/>
      <c r="K402" s="19"/>
    </row>
    <row r="403" spans="1:11" ht="13.5" customHeight="1" x14ac:dyDescent="0.25">
      <c r="A403" s="32"/>
      <c r="B403" s="33"/>
      <c r="C403" s="34"/>
      <c r="D403" s="35"/>
      <c r="E403" s="35"/>
      <c r="F403" s="35"/>
      <c r="G403" s="35"/>
      <c r="H403" s="35"/>
      <c r="I403" s="35"/>
      <c r="J403" s="35"/>
      <c r="K403" s="19"/>
    </row>
    <row r="404" spans="1:11" ht="13.5" customHeight="1" x14ac:dyDescent="0.25">
      <c r="A404" s="32"/>
      <c r="B404" s="33"/>
      <c r="C404" s="34"/>
      <c r="D404" s="35"/>
      <c r="E404" s="35"/>
      <c r="F404" s="35"/>
      <c r="G404" s="35"/>
      <c r="H404" s="35"/>
      <c r="I404" s="35"/>
      <c r="J404" s="35"/>
      <c r="K404" s="19"/>
    </row>
    <row r="405" spans="1:11" ht="13.5" customHeight="1" x14ac:dyDescent="0.25">
      <c r="A405" s="32"/>
      <c r="B405" s="33"/>
      <c r="C405" s="34"/>
      <c r="D405" s="35"/>
      <c r="E405" s="35"/>
      <c r="F405" s="35"/>
      <c r="G405" s="35"/>
      <c r="H405" s="35"/>
      <c r="I405" s="35"/>
      <c r="J405" s="35"/>
      <c r="K405" s="19"/>
    </row>
    <row r="406" spans="1:11" ht="13.5" customHeight="1" x14ac:dyDescent="0.25">
      <c r="A406" s="32"/>
      <c r="B406" s="33"/>
      <c r="C406" s="34"/>
      <c r="D406" s="35"/>
      <c r="E406" s="35"/>
      <c r="F406" s="35"/>
      <c r="G406" s="35"/>
      <c r="H406" s="35"/>
      <c r="I406" s="35"/>
      <c r="J406" s="35"/>
      <c r="K406" s="19"/>
    </row>
    <row r="407" spans="1:11" ht="13.5" customHeight="1" x14ac:dyDescent="0.25">
      <c r="A407" s="32"/>
      <c r="B407" s="33"/>
      <c r="C407" s="34"/>
      <c r="D407" s="35"/>
      <c r="E407" s="35"/>
      <c r="F407" s="35"/>
      <c r="G407" s="35"/>
      <c r="H407" s="35"/>
      <c r="I407" s="35"/>
      <c r="J407" s="35"/>
      <c r="K407" s="19"/>
    </row>
    <row r="408" spans="1:11" ht="13.5" customHeight="1" x14ac:dyDescent="0.25">
      <c r="A408" s="32"/>
      <c r="B408" s="33"/>
      <c r="C408" s="34"/>
      <c r="D408" s="35"/>
      <c r="E408" s="35"/>
      <c r="F408" s="35"/>
      <c r="G408" s="35"/>
      <c r="H408" s="35"/>
      <c r="I408" s="35"/>
      <c r="J408" s="35"/>
      <c r="K408" s="19"/>
    </row>
    <row r="409" spans="1:11" ht="13.5" customHeight="1" x14ac:dyDescent="0.25">
      <c r="A409" s="32"/>
      <c r="B409" s="33"/>
      <c r="C409" s="34"/>
      <c r="D409" s="35"/>
      <c r="E409" s="35"/>
      <c r="F409" s="35"/>
      <c r="G409" s="35"/>
      <c r="H409" s="35"/>
      <c r="I409" s="35"/>
      <c r="J409" s="35"/>
      <c r="K409" s="19"/>
    </row>
    <row r="410" spans="1:11" ht="13.5" customHeight="1" x14ac:dyDescent="0.25">
      <c r="A410" s="32"/>
      <c r="B410" s="33"/>
      <c r="C410" s="34"/>
      <c r="D410" s="35"/>
      <c r="E410" s="35"/>
      <c r="F410" s="35"/>
      <c r="G410" s="35"/>
      <c r="H410" s="35"/>
      <c r="I410" s="35"/>
      <c r="J410" s="35"/>
      <c r="K410" s="19"/>
    </row>
    <row r="411" spans="1:11" ht="13.5" customHeight="1" x14ac:dyDescent="0.25">
      <c r="A411" s="32"/>
      <c r="B411" s="33"/>
      <c r="C411" s="34"/>
      <c r="D411" s="35"/>
      <c r="E411" s="35"/>
      <c r="F411" s="35"/>
      <c r="G411" s="35"/>
      <c r="H411" s="35"/>
      <c r="I411" s="35"/>
      <c r="J411" s="35"/>
      <c r="K411" s="19"/>
    </row>
    <row r="412" spans="1:11" ht="13.5" customHeight="1" x14ac:dyDescent="0.25">
      <c r="A412" s="32"/>
      <c r="B412" s="33"/>
      <c r="C412" s="34"/>
      <c r="D412" s="35"/>
      <c r="E412" s="35"/>
      <c r="F412" s="35"/>
      <c r="G412" s="35"/>
      <c r="H412" s="35"/>
      <c r="I412" s="35"/>
      <c r="J412" s="35"/>
      <c r="K412" s="19"/>
    </row>
    <row r="413" spans="1:11" ht="13.5" customHeight="1" x14ac:dyDescent="0.25">
      <c r="A413" s="32"/>
      <c r="B413" s="33"/>
      <c r="C413" s="34"/>
      <c r="D413" s="35"/>
      <c r="E413" s="35"/>
      <c r="F413" s="35"/>
      <c r="G413" s="35"/>
      <c r="H413" s="35"/>
      <c r="I413" s="35"/>
      <c r="J413" s="35"/>
      <c r="K413" s="19"/>
    </row>
    <row r="414" spans="1:11" ht="13.5" customHeight="1" x14ac:dyDescent="0.25">
      <c r="A414" s="32"/>
      <c r="B414" s="33"/>
      <c r="C414" s="34"/>
      <c r="D414" s="35"/>
      <c r="E414" s="35"/>
      <c r="F414" s="35"/>
      <c r="G414" s="35"/>
      <c r="H414" s="35"/>
      <c r="I414" s="35"/>
      <c r="J414" s="35"/>
      <c r="K414" s="19"/>
    </row>
    <row r="415" spans="1:11" ht="13.5" customHeight="1" x14ac:dyDescent="0.25">
      <c r="A415" s="32"/>
      <c r="B415" s="33"/>
      <c r="C415" s="34"/>
      <c r="D415" s="35"/>
      <c r="E415" s="35"/>
      <c r="F415" s="35"/>
      <c r="G415" s="35"/>
      <c r="H415" s="35"/>
      <c r="I415" s="35"/>
      <c r="J415" s="35"/>
      <c r="K415" s="19"/>
    </row>
    <row r="416" spans="1:11" ht="13.5" customHeight="1" x14ac:dyDescent="0.25">
      <c r="A416" s="32"/>
      <c r="B416" s="33"/>
      <c r="C416" s="34"/>
      <c r="D416" s="35"/>
      <c r="E416" s="35"/>
      <c r="F416" s="35"/>
      <c r="G416" s="35"/>
      <c r="H416" s="35"/>
      <c r="I416" s="35"/>
      <c r="J416" s="35"/>
      <c r="K416" s="19"/>
    </row>
    <row r="417" spans="1:11" ht="13.5" customHeight="1" x14ac:dyDescent="0.25">
      <c r="A417" s="32"/>
      <c r="B417" s="33"/>
      <c r="C417" s="34"/>
      <c r="D417" s="35"/>
      <c r="E417" s="35"/>
      <c r="F417" s="35"/>
      <c r="G417" s="35"/>
      <c r="H417" s="35"/>
      <c r="I417" s="35"/>
      <c r="J417" s="35"/>
      <c r="K417" s="19"/>
    </row>
    <row r="418" spans="1:11" ht="13.5" customHeight="1" x14ac:dyDescent="0.25">
      <c r="A418" s="32"/>
      <c r="B418" s="33"/>
      <c r="C418" s="34"/>
      <c r="D418" s="35"/>
      <c r="E418" s="35"/>
      <c r="F418" s="35"/>
      <c r="G418" s="35"/>
      <c r="H418" s="35"/>
      <c r="I418" s="35"/>
      <c r="J418" s="35"/>
      <c r="K418" s="19"/>
    </row>
    <row r="419" spans="1:11" ht="13.5" customHeight="1" x14ac:dyDescent="0.25">
      <c r="A419" s="32"/>
      <c r="B419" s="33"/>
      <c r="C419" s="34"/>
      <c r="D419" s="35"/>
      <c r="E419" s="35"/>
      <c r="F419" s="35"/>
      <c r="G419" s="35"/>
      <c r="H419" s="35"/>
      <c r="I419" s="35"/>
      <c r="J419" s="35"/>
      <c r="K419" s="19"/>
    </row>
    <row r="420" spans="1:11" ht="13.5" customHeight="1" x14ac:dyDescent="0.25">
      <c r="A420" s="32"/>
      <c r="B420" s="33"/>
      <c r="C420" s="34"/>
      <c r="D420" s="35"/>
      <c r="E420" s="35"/>
      <c r="F420" s="35"/>
      <c r="G420" s="35"/>
      <c r="H420" s="35"/>
      <c r="I420" s="35"/>
      <c r="J420" s="35"/>
      <c r="K420" s="19"/>
    </row>
    <row r="421" spans="1:11" ht="13.5" customHeight="1" x14ac:dyDescent="0.25">
      <c r="A421" s="32"/>
      <c r="B421" s="33"/>
      <c r="C421" s="34"/>
      <c r="D421" s="35"/>
      <c r="E421" s="35"/>
      <c r="F421" s="35"/>
      <c r="G421" s="35"/>
      <c r="H421" s="35"/>
      <c r="I421" s="35"/>
      <c r="J421" s="35"/>
      <c r="K421" s="19"/>
    </row>
    <row r="422" spans="1:11" ht="13.5" customHeight="1" x14ac:dyDescent="0.25">
      <c r="A422" s="32"/>
      <c r="B422" s="33"/>
      <c r="C422" s="34"/>
      <c r="D422" s="35"/>
      <c r="E422" s="35"/>
      <c r="F422" s="35"/>
      <c r="G422" s="35"/>
      <c r="H422" s="35"/>
      <c r="I422" s="35"/>
      <c r="J422" s="35"/>
      <c r="K422" s="19"/>
    </row>
    <row r="423" spans="1:11" ht="13.5" customHeight="1" x14ac:dyDescent="0.25">
      <c r="A423" s="32"/>
      <c r="B423" s="33"/>
      <c r="C423" s="34"/>
      <c r="D423" s="35"/>
      <c r="E423" s="35"/>
      <c r="F423" s="35"/>
      <c r="G423" s="35"/>
      <c r="H423" s="35"/>
      <c r="I423" s="35"/>
      <c r="J423" s="35"/>
      <c r="K423" s="19"/>
    </row>
    <row r="424" spans="1:11" ht="13.5" customHeight="1" x14ac:dyDescent="0.25">
      <c r="A424" s="32"/>
      <c r="B424" s="33"/>
      <c r="C424" s="34"/>
      <c r="D424" s="35"/>
      <c r="E424" s="35"/>
      <c r="F424" s="35"/>
      <c r="G424" s="35"/>
      <c r="H424" s="35"/>
      <c r="I424" s="35"/>
      <c r="J424" s="35"/>
      <c r="K424" s="19"/>
    </row>
    <row r="425" spans="1:11" ht="13.5" customHeight="1" x14ac:dyDescent="0.25">
      <c r="A425" s="32"/>
      <c r="B425" s="33"/>
      <c r="C425" s="34"/>
      <c r="D425" s="35"/>
      <c r="E425" s="35"/>
      <c r="F425" s="35"/>
      <c r="G425" s="35"/>
      <c r="H425" s="35"/>
      <c r="I425" s="35"/>
      <c r="J425" s="35"/>
      <c r="K425" s="19"/>
    </row>
    <row r="426" spans="1:11" ht="13.5" customHeight="1" x14ac:dyDescent="0.25">
      <c r="A426" s="32"/>
      <c r="B426" s="33"/>
      <c r="C426" s="34"/>
      <c r="D426" s="35"/>
      <c r="E426" s="35"/>
      <c r="F426" s="35"/>
      <c r="G426" s="35"/>
      <c r="H426" s="35"/>
      <c r="I426" s="35"/>
      <c r="J426" s="35"/>
      <c r="K426" s="19"/>
    </row>
    <row r="427" spans="1:11" ht="13.5" customHeight="1" x14ac:dyDescent="0.25">
      <c r="A427" s="32"/>
      <c r="B427" s="33"/>
      <c r="C427" s="34"/>
      <c r="D427" s="35"/>
      <c r="E427" s="35"/>
      <c r="F427" s="35"/>
      <c r="G427" s="35"/>
      <c r="H427" s="35"/>
      <c r="I427" s="35"/>
      <c r="J427" s="35"/>
      <c r="K427" s="19"/>
    </row>
    <row r="428" spans="1:11" ht="13.5" customHeight="1" x14ac:dyDescent="0.25">
      <c r="A428" s="32"/>
      <c r="B428" s="33"/>
      <c r="C428" s="34"/>
      <c r="D428" s="35"/>
      <c r="E428" s="35"/>
      <c r="F428" s="35"/>
      <c r="G428" s="35"/>
      <c r="H428" s="35"/>
      <c r="I428" s="35"/>
      <c r="J428" s="35"/>
      <c r="K428" s="19"/>
    </row>
    <row r="429" spans="1:11" ht="13.5" customHeight="1" x14ac:dyDescent="0.25">
      <c r="A429" s="32"/>
      <c r="B429" s="33"/>
      <c r="C429" s="34"/>
      <c r="D429" s="35"/>
      <c r="E429" s="35"/>
      <c r="F429" s="35"/>
      <c r="G429" s="35"/>
      <c r="H429" s="35"/>
      <c r="I429" s="35"/>
      <c r="J429" s="35"/>
      <c r="K429" s="19"/>
    </row>
    <row r="430" spans="1:11" ht="13.5" customHeight="1" x14ac:dyDescent="0.25">
      <c r="A430" s="32"/>
      <c r="B430" s="33"/>
      <c r="C430" s="34"/>
      <c r="D430" s="35"/>
      <c r="E430" s="35"/>
      <c r="F430" s="35"/>
      <c r="G430" s="35"/>
      <c r="H430" s="35"/>
      <c r="I430" s="35"/>
      <c r="J430" s="35"/>
      <c r="K430" s="19"/>
    </row>
    <row r="431" spans="1:11" ht="13.5" customHeight="1" x14ac:dyDescent="0.25">
      <c r="A431" s="32"/>
      <c r="B431" s="33"/>
      <c r="C431" s="34"/>
      <c r="D431" s="35"/>
      <c r="E431" s="35"/>
      <c r="F431" s="35"/>
      <c r="G431" s="35"/>
      <c r="H431" s="35"/>
      <c r="I431" s="35"/>
      <c r="J431" s="35"/>
      <c r="K431" s="19"/>
    </row>
    <row r="432" spans="1:11" ht="13.5" customHeight="1" x14ac:dyDescent="0.25">
      <c r="A432" s="32"/>
      <c r="B432" s="33"/>
      <c r="C432" s="34"/>
      <c r="D432" s="35"/>
      <c r="E432" s="35"/>
      <c r="F432" s="35"/>
      <c r="G432" s="35"/>
      <c r="H432" s="35"/>
      <c r="I432" s="35"/>
      <c r="J432" s="35"/>
      <c r="K432" s="19"/>
    </row>
    <row r="433" spans="1:11" ht="13.5" customHeight="1" x14ac:dyDescent="0.25">
      <c r="A433" s="32"/>
      <c r="B433" s="33"/>
      <c r="C433" s="34"/>
      <c r="D433" s="35"/>
      <c r="E433" s="35"/>
      <c r="F433" s="35"/>
      <c r="G433" s="35"/>
      <c r="H433" s="35"/>
      <c r="I433" s="35"/>
      <c r="J433" s="35"/>
      <c r="K433" s="19"/>
    </row>
    <row r="434" spans="1:11" ht="13.5" customHeight="1" x14ac:dyDescent="0.25">
      <c r="A434" s="32"/>
      <c r="B434" s="33"/>
      <c r="C434" s="34"/>
      <c r="D434" s="35"/>
      <c r="E434" s="35"/>
      <c r="F434" s="35"/>
      <c r="G434" s="35"/>
      <c r="H434" s="35"/>
      <c r="I434" s="35"/>
      <c r="J434" s="35"/>
      <c r="K434" s="19"/>
    </row>
    <row r="435" spans="1:11" ht="13.5" customHeight="1" x14ac:dyDescent="0.25">
      <c r="A435" s="32"/>
      <c r="B435" s="33"/>
      <c r="C435" s="34"/>
      <c r="D435" s="35"/>
      <c r="E435" s="35"/>
      <c r="F435" s="35"/>
      <c r="G435" s="35"/>
      <c r="H435" s="35"/>
      <c r="I435" s="35"/>
      <c r="J435" s="35"/>
      <c r="K435" s="19"/>
    </row>
    <row r="436" spans="1:11" ht="13.5" customHeight="1" x14ac:dyDescent="0.25">
      <c r="A436" s="32"/>
      <c r="B436" s="33"/>
      <c r="C436" s="34"/>
      <c r="D436" s="35"/>
      <c r="E436" s="35"/>
      <c r="F436" s="35"/>
      <c r="G436" s="35"/>
      <c r="H436" s="35"/>
      <c r="I436" s="35"/>
      <c r="J436" s="35"/>
      <c r="K436" s="19"/>
    </row>
    <row r="437" spans="1:11" ht="13.5" customHeight="1" x14ac:dyDescent="0.25">
      <c r="A437" s="32"/>
      <c r="B437" s="33"/>
      <c r="C437" s="34"/>
      <c r="D437" s="35"/>
      <c r="E437" s="35"/>
      <c r="F437" s="35"/>
      <c r="G437" s="35"/>
      <c r="H437" s="35"/>
      <c r="I437" s="35"/>
      <c r="J437" s="35"/>
      <c r="K437" s="19"/>
    </row>
    <row r="438" spans="1:11" ht="13.5" customHeight="1" x14ac:dyDescent="0.25">
      <c r="A438" s="32"/>
      <c r="B438" s="33"/>
      <c r="C438" s="34"/>
      <c r="D438" s="35"/>
      <c r="E438" s="35"/>
      <c r="F438" s="35"/>
      <c r="G438" s="35"/>
      <c r="H438" s="35"/>
      <c r="I438" s="35"/>
      <c r="J438" s="35"/>
      <c r="K438" s="19"/>
    </row>
    <row r="439" spans="1:11" ht="13.5" customHeight="1" x14ac:dyDescent="0.25">
      <c r="A439" s="32"/>
      <c r="B439" s="33"/>
      <c r="C439" s="34"/>
      <c r="D439" s="35"/>
      <c r="E439" s="35"/>
      <c r="F439" s="35"/>
      <c r="G439" s="35"/>
      <c r="H439" s="35"/>
      <c r="I439" s="35"/>
      <c r="J439" s="35"/>
      <c r="K439" s="19"/>
    </row>
    <row r="440" spans="1:11" ht="13.5" customHeight="1" x14ac:dyDescent="0.25">
      <c r="A440" s="32"/>
      <c r="B440" s="33"/>
      <c r="C440" s="34"/>
      <c r="D440" s="35"/>
      <c r="E440" s="35"/>
      <c r="F440" s="35"/>
      <c r="G440" s="35"/>
      <c r="H440" s="35"/>
      <c r="I440" s="35"/>
      <c r="J440" s="35"/>
      <c r="K440" s="19"/>
    </row>
    <row r="441" spans="1:11" ht="13.5" customHeight="1" x14ac:dyDescent="0.25">
      <c r="A441" s="32"/>
      <c r="B441" s="33"/>
      <c r="C441" s="34"/>
      <c r="D441" s="35"/>
      <c r="E441" s="35"/>
      <c r="F441" s="35"/>
      <c r="G441" s="35"/>
      <c r="H441" s="35"/>
      <c r="I441" s="35"/>
      <c r="J441" s="35"/>
      <c r="K441" s="19"/>
    </row>
    <row r="442" spans="1:11" ht="13.5" customHeight="1" x14ac:dyDescent="0.25">
      <c r="A442" s="32"/>
      <c r="B442" s="33"/>
      <c r="C442" s="34"/>
      <c r="D442" s="35"/>
      <c r="E442" s="35"/>
      <c r="F442" s="35"/>
      <c r="G442" s="35"/>
      <c r="H442" s="35"/>
      <c r="I442" s="35"/>
      <c r="J442" s="35"/>
      <c r="K442" s="19"/>
    </row>
    <row r="443" spans="1:11" ht="13.5" customHeight="1" x14ac:dyDescent="0.25">
      <c r="A443" s="32"/>
      <c r="B443" s="33"/>
      <c r="C443" s="34"/>
      <c r="D443" s="35"/>
      <c r="E443" s="35"/>
      <c r="F443" s="35"/>
      <c r="G443" s="35"/>
      <c r="H443" s="35"/>
      <c r="I443" s="35"/>
      <c r="J443" s="35"/>
      <c r="K443" s="19"/>
    </row>
    <row r="444" spans="1:11" ht="13.5" customHeight="1" x14ac:dyDescent="0.25">
      <c r="A444" s="32"/>
      <c r="B444" s="33"/>
      <c r="C444" s="34"/>
      <c r="D444" s="35"/>
      <c r="E444" s="35"/>
      <c r="F444" s="35"/>
      <c r="G444" s="35"/>
      <c r="H444" s="35"/>
      <c r="I444" s="35"/>
      <c r="J444" s="35"/>
      <c r="K444" s="19"/>
    </row>
    <row r="445" spans="1:11" ht="13.5" customHeight="1" x14ac:dyDescent="0.25">
      <c r="A445" s="32"/>
      <c r="B445" s="33"/>
      <c r="C445" s="34"/>
      <c r="D445" s="35"/>
      <c r="E445" s="35"/>
      <c r="F445" s="35"/>
      <c r="G445" s="35"/>
      <c r="H445" s="35"/>
      <c r="I445" s="35"/>
      <c r="J445" s="35"/>
      <c r="K445" s="19"/>
    </row>
    <row r="446" spans="1:11" ht="13.5" customHeight="1" x14ac:dyDescent="0.25">
      <c r="A446" s="32"/>
      <c r="B446" s="33"/>
      <c r="C446" s="34"/>
      <c r="D446" s="35"/>
      <c r="E446" s="35"/>
      <c r="F446" s="35"/>
      <c r="G446" s="35"/>
      <c r="H446" s="35"/>
      <c r="I446" s="35"/>
      <c r="J446" s="35"/>
      <c r="K446" s="19"/>
    </row>
    <row r="447" spans="1:11" ht="13.5" customHeight="1" x14ac:dyDescent="0.25">
      <c r="A447" s="32"/>
      <c r="B447" s="33"/>
      <c r="C447" s="34"/>
      <c r="D447" s="35"/>
      <c r="E447" s="35"/>
      <c r="F447" s="35"/>
      <c r="G447" s="35"/>
      <c r="H447" s="35"/>
      <c r="I447" s="35"/>
      <c r="J447" s="35"/>
      <c r="K447" s="19"/>
    </row>
    <row r="448" spans="1:11" ht="13.5" customHeight="1" x14ac:dyDescent="0.25">
      <c r="A448" s="32"/>
      <c r="B448" s="33"/>
      <c r="C448" s="34"/>
      <c r="D448" s="35"/>
      <c r="E448" s="35"/>
      <c r="F448" s="35"/>
      <c r="G448" s="35"/>
      <c r="H448" s="35"/>
      <c r="I448" s="35"/>
      <c r="J448" s="35"/>
      <c r="K448" s="19"/>
    </row>
    <row r="449" spans="1:11" ht="13.5" customHeight="1" x14ac:dyDescent="0.25">
      <c r="A449" s="32"/>
      <c r="B449" s="33"/>
      <c r="C449" s="34"/>
      <c r="D449" s="35"/>
      <c r="E449" s="35"/>
      <c r="F449" s="35"/>
      <c r="G449" s="35"/>
      <c r="H449" s="35"/>
      <c r="I449" s="35"/>
      <c r="J449" s="35"/>
      <c r="K449" s="19"/>
    </row>
    <row r="450" spans="1:11" ht="13.5" customHeight="1" x14ac:dyDescent="0.25">
      <c r="A450" s="32"/>
      <c r="B450" s="33"/>
      <c r="C450" s="34"/>
      <c r="D450" s="35"/>
      <c r="E450" s="35"/>
      <c r="F450" s="35"/>
      <c r="G450" s="35"/>
      <c r="H450" s="35"/>
      <c r="I450" s="35"/>
      <c r="J450" s="35"/>
      <c r="K450" s="19"/>
    </row>
    <row r="451" spans="1:11" ht="13.5" customHeight="1" x14ac:dyDescent="0.25">
      <c r="A451" s="32"/>
      <c r="B451" s="33"/>
      <c r="C451" s="34"/>
      <c r="D451" s="35"/>
      <c r="E451" s="35"/>
      <c r="F451" s="35"/>
      <c r="G451" s="35"/>
      <c r="H451" s="35"/>
      <c r="I451" s="35"/>
      <c r="J451" s="35"/>
      <c r="K451" s="19"/>
    </row>
    <row r="452" spans="1:11" ht="13.5" customHeight="1" x14ac:dyDescent="0.25">
      <c r="A452" s="32"/>
      <c r="B452" s="33"/>
      <c r="C452" s="34"/>
      <c r="D452" s="35"/>
      <c r="E452" s="35"/>
      <c r="F452" s="35"/>
      <c r="G452" s="35"/>
      <c r="H452" s="35"/>
      <c r="I452" s="35"/>
      <c r="J452" s="35"/>
      <c r="K452" s="19"/>
    </row>
    <row r="453" spans="1:11" ht="13.5" customHeight="1" x14ac:dyDescent="0.25">
      <c r="A453" s="32"/>
      <c r="B453" s="33"/>
      <c r="C453" s="34"/>
      <c r="D453" s="35"/>
      <c r="E453" s="35"/>
      <c r="F453" s="35"/>
      <c r="G453" s="35"/>
      <c r="H453" s="35"/>
      <c r="I453" s="35"/>
      <c r="J453" s="35"/>
      <c r="K453" s="19"/>
    </row>
    <row r="454" spans="1:11" ht="13.5" customHeight="1" x14ac:dyDescent="0.25">
      <c r="A454" s="32"/>
      <c r="B454" s="33"/>
      <c r="C454" s="34"/>
      <c r="D454" s="35"/>
      <c r="E454" s="35"/>
      <c r="F454" s="35"/>
      <c r="G454" s="35"/>
      <c r="H454" s="35"/>
      <c r="I454" s="35"/>
      <c r="J454" s="35"/>
      <c r="K454" s="19"/>
    </row>
    <row r="455" spans="1:11" ht="13.5" customHeight="1" x14ac:dyDescent="0.25">
      <c r="A455" s="32"/>
      <c r="B455" s="33"/>
      <c r="C455" s="34"/>
      <c r="D455" s="35"/>
      <c r="E455" s="35"/>
      <c r="F455" s="35"/>
      <c r="G455" s="35"/>
      <c r="H455" s="35"/>
      <c r="I455" s="35"/>
      <c r="J455" s="35"/>
      <c r="K455" s="19"/>
    </row>
    <row r="456" spans="1:11" ht="13.5" customHeight="1" x14ac:dyDescent="0.25">
      <c r="A456" s="32"/>
      <c r="B456" s="33"/>
      <c r="C456" s="34"/>
      <c r="D456" s="35"/>
      <c r="E456" s="35"/>
      <c r="F456" s="35"/>
      <c r="G456" s="35"/>
      <c r="H456" s="35"/>
      <c r="I456" s="35"/>
      <c r="J456" s="35"/>
      <c r="K456" s="19"/>
    </row>
    <row r="457" spans="1:11" ht="13.5" customHeight="1" x14ac:dyDescent="0.25">
      <c r="A457" s="32"/>
      <c r="B457" s="33"/>
      <c r="C457" s="34"/>
      <c r="D457" s="35"/>
      <c r="E457" s="35"/>
      <c r="F457" s="35"/>
      <c r="G457" s="35"/>
      <c r="H457" s="35"/>
      <c r="I457" s="35"/>
      <c r="J457" s="35"/>
      <c r="K457" s="19"/>
    </row>
    <row r="458" spans="1:11" ht="13.5" customHeight="1" x14ac:dyDescent="0.25">
      <c r="A458" s="32"/>
      <c r="B458" s="33"/>
      <c r="C458" s="34"/>
      <c r="D458" s="35"/>
      <c r="E458" s="35"/>
      <c r="F458" s="35"/>
      <c r="G458" s="35"/>
      <c r="H458" s="35"/>
      <c r="I458" s="35"/>
      <c r="J458" s="35"/>
      <c r="K458" s="19"/>
    </row>
    <row r="459" spans="1:11" ht="13.5" customHeight="1" x14ac:dyDescent="0.25">
      <c r="A459" s="32"/>
      <c r="B459" s="33"/>
      <c r="C459" s="34"/>
      <c r="D459" s="35"/>
      <c r="E459" s="35"/>
      <c r="F459" s="35"/>
      <c r="G459" s="35"/>
      <c r="H459" s="35"/>
      <c r="I459" s="35"/>
      <c r="J459" s="35"/>
      <c r="K459" s="19"/>
    </row>
    <row r="460" spans="1:11" ht="13.5" customHeight="1" x14ac:dyDescent="0.25">
      <c r="A460" s="32"/>
      <c r="B460" s="33"/>
      <c r="C460" s="34"/>
      <c r="D460" s="35"/>
      <c r="E460" s="35"/>
      <c r="F460" s="35"/>
      <c r="G460" s="35"/>
      <c r="H460" s="35"/>
      <c r="I460" s="35"/>
      <c r="J460" s="35"/>
      <c r="K460" s="19"/>
    </row>
    <row r="461" spans="1:11" ht="13.5" customHeight="1" x14ac:dyDescent="0.25">
      <c r="A461" s="32"/>
      <c r="B461" s="33"/>
      <c r="C461" s="34"/>
      <c r="D461" s="35"/>
      <c r="E461" s="35"/>
      <c r="F461" s="35"/>
      <c r="G461" s="35"/>
      <c r="H461" s="35"/>
      <c r="I461" s="35"/>
      <c r="J461" s="35"/>
      <c r="K461" s="19"/>
    </row>
    <row r="462" spans="1:11" ht="13.5" customHeight="1" x14ac:dyDescent="0.25">
      <c r="A462" s="32"/>
      <c r="B462" s="33"/>
      <c r="C462" s="34"/>
      <c r="D462" s="35"/>
      <c r="E462" s="35"/>
      <c r="F462" s="35"/>
      <c r="G462" s="35"/>
      <c r="H462" s="35"/>
      <c r="I462" s="35"/>
      <c r="J462" s="35"/>
      <c r="K462" s="19"/>
    </row>
    <row r="463" spans="1:11" ht="13.5" customHeight="1" x14ac:dyDescent="0.25">
      <c r="A463" s="32"/>
      <c r="B463" s="33"/>
      <c r="C463" s="34"/>
      <c r="D463" s="35"/>
      <c r="E463" s="35"/>
      <c r="F463" s="35"/>
      <c r="G463" s="35"/>
      <c r="H463" s="35"/>
      <c r="I463" s="35"/>
      <c r="J463" s="35"/>
      <c r="K463" s="19"/>
    </row>
    <row r="464" spans="1:11" ht="13.5" customHeight="1" x14ac:dyDescent="0.25">
      <c r="A464" s="32"/>
      <c r="B464" s="33"/>
      <c r="C464" s="34"/>
      <c r="D464" s="35"/>
      <c r="E464" s="35"/>
      <c r="F464" s="35"/>
      <c r="G464" s="35"/>
      <c r="H464" s="35"/>
      <c r="I464" s="35"/>
      <c r="J464" s="35"/>
      <c r="K464" s="19"/>
    </row>
    <row r="465" spans="1:11" ht="13.5" customHeight="1" x14ac:dyDescent="0.25">
      <c r="A465" s="32"/>
      <c r="B465" s="33"/>
      <c r="C465" s="34"/>
      <c r="D465" s="35"/>
      <c r="E465" s="35"/>
      <c r="F465" s="35"/>
      <c r="G465" s="35"/>
      <c r="H465" s="35"/>
      <c r="I465" s="35"/>
      <c r="J465" s="35"/>
      <c r="K465" s="19"/>
    </row>
    <row r="466" spans="1:11" ht="13.5" customHeight="1" x14ac:dyDescent="0.25">
      <c r="A466" s="32"/>
      <c r="B466" s="33"/>
      <c r="C466" s="34"/>
      <c r="D466" s="35"/>
      <c r="E466" s="35"/>
      <c r="F466" s="35"/>
      <c r="G466" s="35"/>
      <c r="H466" s="35"/>
      <c r="I466" s="35"/>
      <c r="J466" s="35"/>
      <c r="K466" s="19"/>
    </row>
    <row r="467" spans="1:11" ht="13.5" customHeight="1" x14ac:dyDescent="0.25">
      <c r="A467" s="32"/>
      <c r="B467" s="33"/>
      <c r="C467" s="34"/>
      <c r="D467" s="35"/>
      <c r="E467" s="35"/>
      <c r="F467" s="35"/>
      <c r="G467" s="35"/>
      <c r="H467" s="35"/>
      <c r="I467" s="35"/>
      <c r="J467" s="35"/>
      <c r="K467" s="19"/>
    </row>
    <row r="468" spans="1:11" ht="13.5" customHeight="1" x14ac:dyDescent="0.25">
      <c r="A468" s="32"/>
      <c r="B468" s="33"/>
      <c r="C468" s="34"/>
      <c r="D468" s="35"/>
      <c r="E468" s="35"/>
      <c r="F468" s="35"/>
      <c r="G468" s="35"/>
      <c r="H468" s="35"/>
      <c r="I468" s="35"/>
      <c r="J468" s="35"/>
      <c r="K468" s="19"/>
    </row>
    <row r="469" spans="1:11" ht="13.5" customHeight="1" x14ac:dyDescent="0.25">
      <c r="A469" s="32"/>
      <c r="B469" s="33"/>
      <c r="C469" s="34"/>
      <c r="D469" s="35"/>
      <c r="E469" s="35"/>
      <c r="F469" s="35"/>
      <c r="G469" s="35"/>
      <c r="H469" s="35"/>
      <c r="I469" s="35"/>
      <c r="J469" s="35"/>
      <c r="K469" s="19"/>
    </row>
    <row r="470" spans="1:11" ht="13.5" customHeight="1" x14ac:dyDescent="0.25">
      <c r="A470" s="32"/>
      <c r="B470" s="33"/>
      <c r="C470" s="34"/>
      <c r="D470" s="35"/>
      <c r="E470" s="35"/>
      <c r="F470" s="35"/>
      <c r="G470" s="35"/>
      <c r="H470" s="35"/>
      <c r="I470" s="35"/>
      <c r="J470" s="35"/>
      <c r="K470" s="19"/>
    </row>
    <row r="471" spans="1:11" ht="13.5" customHeight="1" x14ac:dyDescent="0.25">
      <c r="A471" s="32"/>
      <c r="B471" s="33"/>
      <c r="C471" s="34"/>
      <c r="D471" s="35"/>
      <c r="E471" s="35"/>
      <c r="F471" s="35"/>
      <c r="G471" s="35"/>
      <c r="H471" s="35"/>
      <c r="I471" s="35"/>
      <c r="J471" s="35"/>
      <c r="K471" s="19"/>
    </row>
    <row r="472" spans="1:11" ht="13.5" customHeight="1" x14ac:dyDescent="0.25">
      <c r="A472" s="32"/>
      <c r="B472" s="33"/>
      <c r="C472" s="34"/>
      <c r="D472" s="35"/>
      <c r="E472" s="35"/>
      <c r="F472" s="35"/>
      <c r="G472" s="35"/>
      <c r="H472" s="35"/>
      <c r="I472" s="35"/>
      <c r="J472" s="35"/>
      <c r="K472" s="19"/>
    </row>
    <row r="473" spans="1:11" ht="13.5" customHeight="1" x14ac:dyDescent="0.25">
      <c r="A473" s="32"/>
      <c r="B473" s="33"/>
      <c r="C473" s="34"/>
      <c r="D473" s="35"/>
      <c r="E473" s="35"/>
      <c r="F473" s="35"/>
      <c r="G473" s="35"/>
      <c r="H473" s="35"/>
      <c r="I473" s="35"/>
      <c r="J473" s="35"/>
      <c r="K473" s="19"/>
    </row>
    <row r="474" spans="1:11" ht="13.5" customHeight="1" x14ac:dyDescent="0.25">
      <c r="A474" s="32"/>
      <c r="B474" s="33"/>
      <c r="C474" s="34"/>
      <c r="D474" s="35"/>
      <c r="E474" s="35"/>
      <c r="F474" s="35"/>
      <c r="G474" s="35"/>
      <c r="H474" s="35"/>
      <c r="I474" s="35"/>
      <c r="J474" s="35"/>
      <c r="K474" s="19"/>
    </row>
    <row r="475" spans="1:11" ht="13.5" customHeight="1" x14ac:dyDescent="0.25">
      <c r="A475" s="32"/>
      <c r="B475" s="33"/>
      <c r="C475" s="34"/>
      <c r="D475" s="35"/>
      <c r="E475" s="35"/>
      <c r="F475" s="35"/>
      <c r="G475" s="35"/>
      <c r="H475" s="35"/>
      <c r="I475" s="35"/>
      <c r="J475" s="35"/>
      <c r="K475" s="19"/>
    </row>
    <row r="476" spans="1:11" ht="13.5" customHeight="1" x14ac:dyDescent="0.25">
      <c r="A476" s="32"/>
      <c r="B476" s="33"/>
      <c r="C476" s="34"/>
      <c r="D476" s="35"/>
      <c r="E476" s="35"/>
      <c r="F476" s="35"/>
      <c r="G476" s="35"/>
      <c r="H476" s="35"/>
      <c r="I476" s="35"/>
      <c r="J476" s="35"/>
      <c r="K476" s="19"/>
    </row>
    <row r="477" spans="1:11" ht="13.5" customHeight="1" x14ac:dyDescent="0.25">
      <c r="A477" s="32"/>
      <c r="B477" s="33"/>
      <c r="C477" s="34"/>
      <c r="D477" s="35"/>
      <c r="E477" s="35"/>
      <c r="F477" s="35"/>
      <c r="G477" s="35"/>
      <c r="H477" s="35"/>
      <c r="I477" s="35"/>
      <c r="J477" s="35"/>
      <c r="K477" s="19"/>
    </row>
    <row r="478" spans="1:11" ht="13.5" customHeight="1" x14ac:dyDescent="0.25">
      <c r="A478" s="32"/>
      <c r="B478" s="33"/>
      <c r="C478" s="34"/>
      <c r="D478" s="35"/>
      <c r="E478" s="35"/>
      <c r="F478" s="35"/>
      <c r="G478" s="35"/>
      <c r="H478" s="35"/>
      <c r="I478" s="35"/>
      <c r="J478" s="35"/>
      <c r="K478" s="19"/>
    </row>
    <row r="479" spans="1:11" ht="13.5" customHeight="1" x14ac:dyDescent="0.25">
      <c r="A479" s="32"/>
      <c r="B479" s="33"/>
      <c r="C479" s="34"/>
      <c r="D479" s="35"/>
      <c r="E479" s="35"/>
      <c r="F479" s="35"/>
      <c r="G479" s="35"/>
      <c r="H479" s="35"/>
      <c r="I479" s="35"/>
      <c r="J479" s="35"/>
      <c r="K479" s="19"/>
    </row>
    <row r="480" spans="1:11" ht="13.5" customHeight="1" x14ac:dyDescent="0.25">
      <c r="A480" s="32"/>
      <c r="B480" s="33"/>
      <c r="C480" s="34"/>
      <c r="D480" s="35"/>
      <c r="E480" s="35"/>
      <c r="F480" s="35"/>
      <c r="G480" s="35"/>
      <c r="H480" s="35"/>
      <c r="I480" s="35"/>
      <c r="J480" s="35"/>
      <c r="K480" s="19"/>
    </row>
    <row r="481" spans="1:11" ht="13.5" customHeight="1" x14ac:dyDescent="0.25">
      <c r="A481" s="32"/>
      <c r="B481" s="33"/>
      <c r="C481" s="34"/>
      <c r="D481" s="35"/>
      <c r="E481" s="35"/>
      <c r="F481" s="35"/>
      <c r="G481" s="35"/>
      <c r="H481" s="35"/>
      <c r="I481" s="35"/>
      <c r="J481" s="35"/>
      <c r="K481" s="19"/>
    </row>
    <row r="482" spans="1:11" ht="13.5" customHeight="1" x14ac:dyDescent="0.25">
      <c r="A482" s="32"/>
      <c r="B482" s="33"/>
      <c r="C482" s="34"/>
      <c r="D482" s="35"/>
      <c r="E482" s="35"/>
      <c r="F482" s="35"/>
      <c r="G482" s="35"/>
      <c r="H482" s="35"/>
      <c r="I482" s="35"/>
      <c r="J482" s="35"/>
      <c r="K482" s="19"/>
    </row>
    <row r="483" spans="1:11" ht="13.5" customHeight="1" x14ac:dyDescent="0.25">
      <c r="A483" s="32"/>
      <c r="B483" s="33"/>
      <c r="C483" s="34"/>
      <c r="D483" s="35"/>
      <c r="E483" s="35"/>
      <c r="F483" s="35"/>
      <c r="G483" s="35"/>
      <c r="H483" s="35"/>
      <c r="I483" s="35"/>
      <c r="J483" s="35"/>
      <c r="K483" s="19"/>
    </row>
    <row r="484" spans="1:11" ht="13.5" customHeight="1" x14ac:dyDescent="0.25">
      <c r="A484" s="32"/>
      <c r="B484" s="33"/>
      <c r="C484" s="34"/>
      <c r="D484" s="35"/>
      <c r="E484" s="35"/>
      <c r="F484" s="35"/>
      <c r="G484" s="35"/>
      <c r="H484" s="35"/>
      <c r="I484" s="35"/>
      <c r="J484" s="35"/>
      <c r="K484" s="19"/>
    </row>
    <row r="485" spans="1:11" ht="13.5" customHeight="1" x14ac:dyDescent="0.25">
      <c r="A485" s="32"/>
      <c r="B485" s="33"/>
      <c r="C485" s="34"/>
      <c r="D485" s="35"/>
      <c r="E485" s="35"/>
      <c r="F485" s="35"/>
      <c r="G485" s="35"/>
      <c r="H485" s="35"/>
      <c r="I485" s="35"/>
      <c r="J485" s="35"/>
      <c r="K485" s="19"/>
    </row>
    <row r="486" spans="1:11" ht="13.5" customHeight="1" x14ac:dyDescent="0.25">
      <c r="A486" s="32"/>
      <c r="B486" s="33"/>
      <c r="C486" s="34"/>
      <c r="D486" s="35"/>
      <c r="E486" s="35"/>
      <c r="F486" s="35"/>
      <c r="G486" s="35"/>
      <c r="H486" s="35"/>
      <c r="I486" s="35"/>
      <c r="J486" s="35"/>
      <c r="K486" s="19"/>
    </row>
    <row r="487" spans="1:11" ht="13.5" customHeight="1" x14ac:dyDescent="0.25">
      <c r="A487" s="32"/>
      <c r="B487" s="33"/>
      <c r="C487" s="34"/>
      <c r="D487" s="35"/>
      <c r="E487" s="35"/>
      <c r="F487" s="35"/>
      <c r="G487" s="35"/>
      <c r="H487" s="35"/>
      <c r="I487" s="35"/>
      <c r="J487" s="35"/>
      <c r="K487" s="19"/>
    </row>
    <row r="488" spans="1:11" ht="13.5" customHeight="1" x14ac:dyDescent="0.25">
      <c r="A488" s="32"/>
      <c r="B488" s="33"/>
      <c r="C488" s="34"/>
      <c r="D488" s="35"/>
      <c r="E488" s="35"/>
      <c r="F488" s="35"/>
      <c r="G488" s="35"/>
      <c r="H488" s="35"/>
      <c r="I488" s="35"/>
      <c r="J488" s="35"/>
      <c r="K488" s="19"/>
    </row>
    <row r="489" spans="1:11" ht="13.5" customHeight="1" x14ac:dyDescent="0.25">
      <c r="A489" s="32"/>
      <c r="B489" s="33"/>
      <c r="C489" s="34"/>
      <c r="D489" s="35"/>
      <c r="E489" s="35"/>
      <c r="F489" s="35"/>
      <c r="G489" s="35"/>
      <c r="H489" s="35"/>
      <c r="I489" s="35"/>
      <c r="J489" s="35"/>
      <c r="K489" s="19"/>
    </row>
    <row r="490" spans="1:11" ht="13.5" customHeight="1" x14ac:dyDescent="0.25">
      <c r="A490" s="32"/>
      <c r="B490" s="33"/>
      <c r="C490" s="34"/>
      <c r="D490" s="35"/>
      <c r="E490" s="35"/>
      <c r="F490" s="35"/>
      <c r="G490" s="35"/>
      <c r="H490" s="35"/>
      <c r="I490" s="35"/>
      <c r="J490" s="35"/>
      <c r="K490" s="19"/>
    </row>
    <row r="491" spans="1:11" ht="13.5" customHeight="1" x14ac:dyDescent="0.25">
      <c r="A491" s="32"/>
      <c r="B491" s="33"/>
      <c r="C491" s="34"/>
      <c r="D491" s="35"/>
      <c r="E491" s="35"/>
      <c r="F491" s="35"/>
      <c r="G491" s="35"/>
      <c r="H491" s="35"/>
      <c r="I491" s="35"/>
      <c r="J491" s="35"/>
      <c r="K491" s="19"/>
    </row>
    <row r="492" spans="1:11" ht="13.5" customHeight="1" x14ac:dyDescent="0.25">
      <c r="A492" s="32"/>
      <c r="B492" s="33"/>
      <c r="C492" s="34"/>
      <c r="D492" s="35"/>
      <c r="E492" s="35"/>
      <c r="F492" s="35"/>
      <c r="G492" s="35"/>
      <c r="H492" s="35"/>
      <c r="I492" s="35"/>
      <c r="J492" s="35"/>
      <c r="K492" s="19"/>
    </row>
    <row r="493" spans="1:11" ht="13.5" customHeight="1" x14ac:dyDescent="0.25">
      <c r="A493" s="32"/>
      <c r="B493" s="33"/>
      <c r="C493" s="34"/>
      <c r="D493" s="35"/>
      <c r="E493" s="35"/>
      <c r="F493" s="35"/>
      <c r="G493" s="35"/>
      <c r="H493" s="35"/>
      <c r="I493" s="35"/>
      <c r="J493" s="35"/>
      <c r="K493" s="19"/>
    </row>
    <row r="494" spans="1:11" ht="13.5" customHeight="1" x14ac:dyDescent="0.25">
      <c r="A494" s="32"/>
      <c r="B494" s="33"/>
      <c r="C494" s="34"/>
      <c r="D494" s="35"/>
      <c r="E494" s="35"/>
      <c r="F494" s="35"/>
      <c r="G494" s="35"/>
      <c r="H494" s="35"/>
      <c r="I494" s="35"/>
      <c r="J494" s="35"/>
      <c r="K494" s="19"/>
    </row>
    <row r="495" spans="1:11" ht="13.5" customHeight="1" x14ac:dyDescent="0.25">
      <c r="A495" s="32"/>
      <c r="B495" s="33"/>
      <c r="C495" s="34"/>
      <c r="D495" s="35"/>
      <c r="E495" s="35"/>
      <c r="F495" s="35"/>
      <c r="G495" s="35"/>
      <c r="H495" s="35"/>
      <c r="I495" s="35"/>
      <c r="J495" s="35"/>
      <c r="K495" s="19"/>
    </row>
    <row r="496" spans="1:11" ht="13.5" customHeight="1" x14ac:dyDescent="0.25">
      <c r="A496" s="32"/>
      <c r="B496" s="33"/>
      <c r="C496" s="34"/>
      <c r="D496" s="35"/>
      <c r="E496" s="35"/>
      <c r="F496" s="35"/>
      <c r="G496" s="35"/>
      <c r="H496" s="35"/>
      <c r="I496" s="35"/>
      <c r="J496" s="35"/>
      <c r="K496" s="19"/>
    </row>
    <row r="497" spans="1:11" ht="13.5" customHeight="1" x14ac:dyDescent="0.25">
      <c r="A497" s="32"/>
      <c r="B497" s="33"/>
      <c r="C497" s="34"/>
      <c r="D497" s="35"/>
      <c r="E497" s="35"/>
      <c r="F497" s="35"/>
      <c r="G497" s="35"/>
      <c r="H497" s="35"/>
      <c r="I497" s="35"/>
      <c r="J497" s="35"/>
      <c r="K497" s="19"/>
    </row>
    <row r="498" spans="1:11" ht="13.5" customHeight="1" x14ac:dyDescent="0.25">
      <c r="A498" s="32"/>
      <c r="B498" s="33"/>
      <c r="C498" s="34"/>
      <c r="D498" s="35"/>
      <c r="E498" s="35"/>
      <c r="F498" s="35"/>
      <c r="G498" s="35"/>
      <c r="H498" s="35"/>
      <c r="I498" s="35"/>
      <c r="J498" s="35"/>
      <c r="K498" s="19"/>
    </row>
    <row r="499" spans="1:11" ht="13.5" customHeight="1" x14ac:dyDescent="0.25">
      <c r="A499" s="32"/>
      <c r="B499" s="33"/>
      <c r="C499" s="34"/>
      <c r="D499" s="35"/>
      <c r="E499" s="35"/>
      <c r="F499" s="35"/>
      <c r="G499" s="35"/>
      <c r="H499" s="35"/>
      <c r="I499" s="35"/>
      <c r="J499" s="35"/>
      <c r="K499" s="19"/>
    </row>
    <row r="500" spans="1:11" ht="13.5" customHeight="1" x14ac:dyDescent="0.25">
      <c r="A500" s="32"/>
      <c r="B500" s="33"/>
      <c r="C500" s="34"/>
      <c r="D500" s="35"/>
      <c r="E500" s="35"/>
      <c r="F500" s="35"/>
      <c r="G500" s="35"/>
      <c r="H500" s="35"/>
      <c r="I500" s="35"/>
      <c r="J500" s="35"/>
      <c r="K500" s="19"/>
    </row>
    <row r="501" spans="1:11" ht="13.5" customHeight="1" x14ac:dyDescent="0.25">
      <c r="A501" s="32"/>
      <c r="B501" s="33"/>
      <c r="C501" s="34"/>
      <c r="D501" s="35"/>
      <c r="E501" s="35"/>
      <c r="F501" s="35"/>
      <c r="G501" s="35"/>
      <c r="H501" s="35"/>
      <c r="I501" s="35"/>
      <c r="J501" s="35"/>
      <c r="K501" s="19"/>
    </row>
    <row r="502" spans="1:11" ht="13.5" customHeight="1" x14ac:dyDescent="0.25">
      <c r="A502" s="32"/>
      <c r="B502" s="33"/>
      <c r="C502" s="34"/>
      <c r="D502" s="35"/>
      <c r="E502" s="35"/>
      <c r="F502" s="35"/>
      <c r="G502" s="35"/>
      <c r="H502" s="35"/>
      <c r="I502" s="35"/>
      <c r="J502" s="35"/>
      <c r="K502" s="19"/>
    </row>
    <row r="503" spans="1:11" ht="13.5" customHeight="1" x14ac:dyDescent="0.25">
      <c r="A503" s="32"/>
      <c r="B503" s="33"/>
      <c r="C503" s="34"/>
      <c r="D503" s="35"/>
      <c r="E503" s="35"/>
      <c r="F503" s="35"/>
      <c r="G503" s="35"/>
      <c r="H503" s="35"/>
      <c r="I503" s="35"/>
      <c r="J503" s="35"/>
      <c r="K503" s="19"/>
    </row>
    <row r="504" spans="1:11" ht="13.5" customHeight="1" x14ac:dyDescent="0.25">
      <c r="A504" s="32"/>
      <c r="B504" s="33"/>
      <c r="C504" s="34"/>
      <c r="D504" s="35"/>
      <c r="E504" s="35"/>
      <c r="F504" s="35"/>
      <c r="G504" s="35"/>
      <c r="H504" s="35"/>
      <c r="I504" s="35"/>
      <c r="J504" s="35"/>
      <c r="K504" s="19"/>
    </row>
    <row r="505" spans="1:11" ht="13.5" customHeight="1" x14ac:dyDescent="0.25">
      <c r="A505" s="32"/>
      <c r="B505" s="33"/>
      <c r="C505" s="34"/>
      <c r="D505" s="35"/>
      <c r="E505" s="35"/>
      <c r="F505" s="35"/>
      <c r="G505" s="35"/>
      <c r="H505" s="35"/>
      <c r="I505" s="35"/>
      <c r="J505" s="35"/>
      <c r="K505" s="19"/>
    </row>
    <row r="506" spans="1:11" ht="13.5" customHeight="1" x14ac:dyDescent="0.25">
      <c r="A506" s="32"/>
      <c r="B506" s="33"/>
      <c r="C506" s="34"/>
      <c r="D506" s="35"/>
      <c r="E506" s="35"/>
      <c r="F506" s="35"/>
      <c r="G506" s="35"/>
      <c r="H506" s="35"/>
      <c r="I506" s="35"/>
      <c r="J506" s="35"/>
      <c r="K506" s="19"/>
    </row>
    <row r="507" spans="1:11" ht="13.5" customHeight="1" x14ac:dyDescent="0.25">
      <c r="A507" s="32"/>
      <c r="B507" s="33"/>
      <c r="C507" s="34"/>
      <c r="D507" s="35"/>
      <c r="E507" s="35"/>
      <c r="F507" s="35"/>
      <c r="G507" s="35"/>
      <c r="H507" s="35"/>
      <c r="I507" s="35"/>
      <c r="J507" s="35"/>
      <c r="K507" s="19"/>
    </row>
    <row r="508" spans="1:11" ht="13.5" customHeight="1" x14ac:dyDescent="0.25">
      <c r="A508" s="32"/>
      <c r="B508" s="33"/>
      <c r="C508" s="34"/>
      <c r="D508" s="35"/>
      <c r="E508" s="35"/>
      <c r="F508" s="35"/>
      <c r="G508" s="35"/>
      <c r="H508" s="35"/>
      <c r="I508" s="35"/>
      <c r="J508" s="35"/>
      <c r="K508" s="19"/>
    </row>
    <row r="509" spans="1:11" ht="13.5" customHeight="1" x14ac:dyDescent="0.25">
      <c r="A509" s="32"/>
      <c r="B509" s="33"/>
      <c r="C509" s="34"/>
      <c r="D509" s="35"/>
      <c r="E509" s="35"/>
      <c r="F509" s="35"/>
      <c r="G509" s="35"/>
      <c r="H509" s="35"/>
      <c r="I509" s="35"/>
      <c r="J509" s="35"/>
      <c r="K509" s="19"/>
    </row>
    <row r="510" spans="1:11" ht="13.5" customHeight="1" x14ac:dyDescent="0.25">
      <c r="A510" s="32"/>
      <c r="B510" s="33"/>
      <c r="C510" s="34"/>
      <c r="D510" s="35"/>
      <c r="E510" s="35"/>
      <c r="F510" s="35"/>
      <c r="G510" s="35"/>
      <c r="H510" s="35"/>
      <c r="I510" s="35"/>
      <c r="J510" s="35"/>
      <c r="K510" s="19"/>
    </row>
    <row r="511" spans="1:11" ht="13.5" customHeight="1" x14ac:dyDescent="0.25">
      <c r="A511" s="32"/>
      <c r="B511" s="33"/>
      <c r="C511" s="34"/>
      <c r="D511" s="35"/>
      <c r="E511" s="35"/>
      <c r="F511" s="35"/>
      <c r="G511" s="35"/>
      <c r="H511" s="35"/>
      <c r="I511" s="35"/>
      <c r="J511" s="35"/>
      <c r="K511" s="19"/>
    </row>
    <row r="512" spans="1:11" ht="13.5" customHeight="1" x14ac:dyDescent="0.25">
      <c r="A512" s="32"/>
      <c r="B512" s="33"/>
      <c r="C512" s="34"/>
      <c r="D512" s="35"/>
      <c r="E512" s="35"/>
      <c r="F512" s="35"/>
      <c r="G512" s="35"/>
      <c r="H512" s="35"/>
      <c r="I512" s="35"/>
      <c r="J512" s="35"/>
      <c r="K512" s="19"/>
    </row>
    <row r="513" spans="1:11" ht="13.5" customHeight="1" x14ac:dyDescent="0.25">
      <c r="A513" s="32"/>
      <c r="B513" s="33"/>
      <c r="C513" s="34"/>
      <c r="D513" s="35"/>
      <c r="E513" s="35"/>
      <c r="F513" s="35"/>
      <c r="G513" s="35"/>
      <c r="H513" s="35"/>
      <c r="I513" s="35"/>
      <c r="J513" s="35"/>
      <c r="K513" s="19"/>
    </row>
    <row r="514" spans="1:11" ht="13.5" customHeight="1" x14ac:dyDescent="0.25">
      <c r="A514" s="32"/>
      <c r="B514" s="33"/>
      <c r="C514" s="34"/>
      <c r="D514" s="35"/>
      <c r="E514" s="35"/>
      <c r="F514" s="35"/>
      <c r="G514" s="35"/>
      <c r="H514" s="35"/>
      <c r="I514" s="35"/>
      <c r="J514" s="35"/>
      <c r="K514" s="19"/>
    </row>
    <row r="515" spans="1:11" ht="13.5" customHeight="1" x14ac:dyDescent="0.25">
      <c r="A515" s="32"/>
      <c r="B515" s="33"/>
      <c r="C515" s="34"/>
      <c r="D515" s="35"/>
      <c r="E515" s="35"/>
      <c r="F515" s="35"/>
      <c r="G515" s="35"/>
      <c r="H515" s="35"/>
      <c r="I515" s="35"/>
      <c r="J515" s="35"/>
      <c r="K515" s="19"/>
    </row>
    <row r="516" spans="1:11" ht="13.5" customHeight="1" x14ac:dyDescent="0.25">
      <c r="A516" s="32"/>
      <c r="B516" s="33"/>
      <c r="C516" s="34"/>
      <c r="D516" s="35"/>
      <c r="E516" s="35"/>
      <c r="F516" s="35"/>
      <c r="G516" s="35"/>
      <c r="H516" s="35"/>
      <c r="I516" s="35"/>
      <c r="J516" s="35"/>
      <c r="K516" s="19"/>
    </row>
    <row r="517" spans="1:11" ht="13.5" customHeight="1" x14ac:dyDescent="0.25">
      <c r="A517" s="32"/>
      <c r="B517" s="33"/>
      <c r="C517" s="34"/>
      <c r="D517" s="35"/>
      <c r="E517" s="35"/>
      <c r="F517" s="35"/>
      <c r="G517" s="35"/>
      <c r="H517" s="35"/>
      <c r="I517" s="35"/>
      <c r="J517" s="35"/>
      <c r="K517" s="19"/>
    </row>
    <row r="518" spans="1:11" ht="13.5" customHeight="1" x14ac:dyDescent="0.25">
      <c r="A518" s="32"/>
      <c r="B518" s="33"/>
      <c r="C518" s="34"/>
      <c r="D518" s="35"/>
      <c r="E518" s="35"/>
      <c r="F518" s="35"/>
      <c r="G518" s="35"/>
      <c r="H518" s="35"/>
      <c r="I518" s="35"/>
      <c r="J518" s="35"/>
      <c r="K518" s="19"/>
    </row>
    <row r="519" spans="1:11" ht="13.5" customHeight="1" x14ac:dyDescent="0.25">
      <c r="A519" s="32"/>
      <c r="B519" s="33"/>
      <c r="C519" s="34"/>
      <c r="D519" s="35"/>
      <c r="E519" s="35"/>
      <c r="F519" s="35"/>
      <c r="G519" s="35"/>
      <c r="H519" s="35"/>
      <c r="I519" s="35"/>
      <c r="J519" s="35"/>
      <c r="K519" s="19"/>
    </row>
    <row r="520" spans="1:11" ht="13.5" customHeight="1" x14ac:dyDescent="0.25">
      <c r="A520" s="32"/>
      <c r="B520" s="33"/>
      <c r="C520" s="34"/>
      <c r="D520" s="35"/>
      <c r="E520" s="35"/>
      <c r="F520" s="35"/>
      <c r="G520" s="35"/>
      <c r="H520" s="35"/>
      <c r="I520" s="35"/>
      <c r="J520" s="35"/>
      <c r="K520" s="19"/>
    </row>
    <row r="521" spans="1:11" ht="13.5" customHeight="1" x14ac:dyDescent="0.25">
      <c r="A521" s="32"/>
      <c r="B521" s="33"/>
      <c r="C521" s="34"/>
      <c r="D521" s="35"/>
      <c r="E521" s="35"/>
      <c r="F521" s="35"/>
      <c r="G521" s="35"/>
      <c r="H521" s="35"/>
      <c r="I521" s="35"/>
      <c r="J521" s="35"/>
      <c r="K521" s="19"/>
    </row>
    <row r="522" spans="1:11" ht="13.5" customHeight="1" x14ac:dyDescent="0.25">
      <c r="A522" s="32"/>
      <c r="B522" s="33"/>
      <c r="C522" s="34"/>
      <c r="D522" s="35"/>
      <c r="E522" s="35"/>
      <c r="F522" s="35"/>
      <c r="G522" s="35"/>
      <c r="H522" s="35"/>
      <c r="I522" s="35"/>
      <c r="J522" s="35"/>
      <c r="K522" s="19"/>
    </row>
    <row r="523" spans="1:11" ht="13.5" customHeight="1" x14ac:dyDescent="0.25">
      <c r="A523" s="32"/>
      <c r="B523" s="33"/>
      <c r="C523" s="34"/>
      <c r="D523" s="35"/>
      <c r="E523" s="35"/>
      <c r="F523" s="35"/>
      <c r="G523" s="35"/>
      <c r="H523" s="35"/>
      <c r="I523" s="35"/>
      <c r="J523" s="35"/>
      <c r="K523" s="19"/>
    </row>
    <row r="524" spans="1:11" ht="13.5" customHeight="1" x14ac:dyDescent="0.25">
      <c r="A524" s="32"/>
      <c r="B524" s="33"/>
      <c r="C524" s="34"/>
      <c r="D524" s="35"/>
      <c r="E524" s="35"/>
      <c r="F524" s="35"/>
      <c r="G524" s="35"/>
      <c r="H524" s="35"/>
      <c r="I524" s="35"/>
      <c r="J524" s="35"/>
      <c r="K524" s="19"/>
    </row>
    <row r="525" spans="1:11" ht="13.5" customHeight="1" x14ac:dyDescent="0.25">
      <c r="A525" s="32"/>
      <c r="B525" s="33"/>
      <c r="C525" s="34"/>
      <c r="D525" s="35"/>
      <c r="E525" s="35"/>
      <c r="F525" s="35"/>
      <c r="G525" s="35"/>
      <c r="H525" s="35"/>
      <c r="I525" s="35"/>
      <c r="J525" s="35"/>
      <c r="K525" s="19"/>
    </row>
    <row r="526" spans="1:11" ht="13.5" customHeight="1" x14ac:dyDescent="0.25">
      <c r="A526" s="32"/>
      <c r="B526" s="33"/>
      <c r="C526" s="34"/>
      <c r="D526" s="35"/>
      <c r="E526" s="35"/>
      <c r="F526" s="35"/>
      <c r="G526" s="35"/>
      <c r="H526" s="35"/>
      <c r="I526" s="35"/>
      <c r="J526" s="35"/>
      <c r="K526" s="19"/>
    </row>
    <row r="527" spans="1:11" ht="13.5" customHeight="1" x14ac:dyDescent="0.25">
      <c r="A527" s="32"/>
      <c r="B527" s="33"/>
      <c r="C527" s="34"/>
      <c r="D527" s="35"/>
      <c r="E527" s="35"/>
      <c r="F527" s="35"/>
      <c r="G527" s="35"/>
      <c r="H527" s="35"/>
      <c r="I527" s="35"/>
      <c r="J527" s="35"/>
      <c r="K527" s="19"/>
    </row>
    <row r="528" spans="1:11" ht="13.5" customHeight="1" x14ac:dyDescent="0.25">
      <c r="A528" s="32"/>
      <c r="B528" s="33"/>
      <c r="C528" s="34"/>
      <c r="D528" s="35"/>
      <c r="E528" s="35"/>
      <c r="F528" s="35"/>
      <c r="G528" s="35"/>
      <c r="H528" s="35"/>
      <c r="I528" s="35"/>
      <c r="J528" s="35"/>
      <c r="K528" s="19"/>
    </row>
    <row r="529" spans="1:11" ht="13.5" customHeight="1" x14ac:dyDescent="0.25">
      <c r="A529" s="32"/>
      <c r="B529" s="33"/>
      <c r="C529" s="34"/>
      <c r="D529" s="35"/>
      <c r="E529" s="35"/>
      <c r="F529" s="35"/>
      <c r="G529" s="35"/>
      <c r="H529" s="35"/>
      <c r="I529" s="35"/>
      <c r="J529" s="35"/>
      <c r="K529" s="19"/>
    </row>
    <row r="530" spans="1:11" ht="13.5" customHeight="1" x14ac:dyDescent="0.25">
      <c r="A530" s="32"/>
      <c r="B530" s="33"/>
      <c r="C530" s="34"/>
      <c r="D530" s="35"/>
      <c r="E530" s="35"/>
      <c r="F530" s="35"/>
      <c r="G530" s="35"/>
      <c r="H530" s="35"/>
      <c r="I530" s="35"/>
      <c r="J530" s="35"/>
      <c r="K530" s="19"/>
    </row>
    <row r="531" spans="1:11" ht="13.5" customHeight="1" x14ac:dyDescent="0.25">
      <c r="A531" s="32"/>
      <c r="B531" s="33"/>
      <c r="C531" s="34"/>
      <c r="D531" s="35"/>
      <c r="E531" s="35"/>
      <c r="F531" s="35"/>
      <c r="G531" s="35"/>
      <c r="H531" s="35"/>
      <c r="I531" s="35"/>
      <c r="J531" s="35"/>
      <c r="K531" s="19"/>
    </row>
    <row r="532" spans="1:11" ht="13.5" customHeight="1" x14ac:dyDescent="0.25">
      <c r="A532" s="32"/>
      <c r="B532" s="33"/>
      <c r="C532" s="34"/>
      <c r="D532" s="35"/>
      <c r="E532" s="35"/>
      <c r="F532" s="35"/>
      <c r="G532" s="35"/>
      <c r="H532" s="35"/>
      <c r="I532" s="35"/>
      <c r="J532" s="35"/>
      <c r="K532" s="19"/>
    </row>
    <row r="533" spans="1:11" ht="13.5" customHeight="1" x14ac:dyDescent="0.25">
      <c r="A533" s="32"/>
      <c r="B533" s="33"/>
      <c r="C533" s="34"/>
      <c r="D533" s="35"/>
      <c r="E533" s="35"/>
      <c r="F533" s="35"/>
      <c r="G533" s="35"/>
      <c r="H533" s="35"/>
      <c r="I533" s="35"/>
      <c r="J533" s="35"/>
      <c r="K533" s="19"/>
    </row>
    <row r="534" spans="1:11" ht="13.5" customHeight="1" x14ac:dyDescent="0.25">
      <c r="A534" s="32"/>
      <c r="B534" s="33"/>
      <c r="C534" s="34"/>
      <c r="D534" s="35"/>
      <c r="E534" s="35"/>
      <c r="F534" s="35"/>
      <c r="G534" s="35"/>
      <c r="H534" s="35"/>
      <c r="I534" s="35"/>
      <c r="J534" s="35"/>
      <c r="K534" s="19"/>
    </row>
    <row r="535" spans="1:11" ht="13.5" customHeight="1" x14ac:dyDescent="0.25">
      <c r="A535" s="32"/>
      <c r="B535" s="33"/>
      <c r="C535" s="34"/>
      <c r="D535" s="35"/>
      <c r="E535" s="35"/>
      <c r="F535" s="35"/>
      <c r="G535" s="35"/>
      <c r="H535" s="35"/>
      <c r="I535" s="35"/>
      <c r="J535" s="35"/>
      <c r="K535" s="19"/>
    </row>
    <row r="536" spans="1:11" ht="13.5" customHeight="1" x14ac:dyDescent="0.25">
      <c r="A536" s="32"/>
      <c r="B536" s="33"/>
      <c r="C536" s="34"/>
      <c r="D536" s="35"/>
      <c r="E536" s="35"/>
      <c r="F536" s="35"/>
      <c r="G536" s="35"/>
      <c r="H536" s="35"/>
      <c r="I536" s="35"/>
      <c r="J536" s="35"/>
      <c r="K536" s="19"/>
    </row>
    <row r="537" spans="1:11" ht="13.5" customHeight="1" x14ac:dyDescent="0.25">
      <c r="A537" s="32"/>
      <c r="B537" s="33"/>
      <c r="C537" s="34"/>
      <c r="D537" s="35"/>
      <c r="E537" s="35"/>
      <c r="F537" s="35"/>
      <c r="G537" s="35"/>
      <c r="H537" s="35"/>
      <c r="I537" s="35"/>
      <c r="J537" s="35"/>
      <c r="K537" s="19"/>
    </row>
    <row r="538" spans="1:11" ht="13.5" customHeight="1" x14ac:dyDescent="0.25">
      <c r="A538" s="32"/>
      <c r="B538" s="33"/>
      <c r="C538" s="34"/>
      <c r="D538" s="35"/>
      <c r="E538" s="35"/>
      <c r="F538" s="35"/>
      <c r="G538" s="35"/>
      <c r="H538" s="35"/>
      <c r="I538" s="35"/>
      <c r="J538" s="35"/>
      <c r="K538" s="19"/>
    </row>
    <row r="539" spans="1:11" ht="13.5" customHeight="1" x14ac:dyDescent="0.25">
      <c r="A539" s="32"/>
      <c r="B539" s="33"/>
      <c r="C539" s="34"/>
      <c r="D539" s="35"/>
      <c r="E539" s="35"/>
      <c r="F539" s="35"/>
      <c r="G539" s="35"/>
      <c r="H539" s="35"/>
      <c r="I539" s="35"/>
      <c r="J539" s="35"/>
      <c r="K539" s="19"/>
    </row>
    <row r="540" spans="1:11" ht="13.5" customHeight="1" x14ac:dyDescent="0.25">
      <c r="A540" s="32"/>
      <c r="B540" s="33"/>
      <c r="C540" s="34"/>
      <c r="D540" s="35"/>
      <c r="E540" s="35"/>
      <c r="F540" s="35"/>
      <c r="G540" s="35"/>
      <c r="H540" s="35"/>
      <c r="I540" s="35"/>
      <c r="J540" s="35"/>
      <c r="K540" s="19"/>
    </row>
    <row r="541" spans="1:11" ht="13.5" customHeight="1" x14ac:dyDescent="0.25">
      <c r="A541" s="32"/>
      <c r="B541" s="33"/>
      <c r="C541" s="34"/>
      <c r="D541" s="35"/>
      <c r="E541" s="35"/>
      <c r="F541" s="35"/>
      <c r="G541" s="35"/>
      <c r="H541" s="35"/>
      <c r="I541" s="35"/>
      <c r="J541" s="35"/>
      <c r="K541" s="19"/>
    </row>
    <row r="542" spans="1:11" ht="13.5" customHeight="1" x14ac:dyDescent="0.25">
      <c r="A542" s="32"/>
      <c r="B542" s="33"/>
      <c r="C542" s="34"/>
      <c r="D542" s="35"/>
      <c r="E542" s="35"/>
      <c r="F542" s="35"/>
      <c r="G542" s="35"/>
      <c r="H542" s="35"/>
      <c r="I542" s="35"/>
      <c r="J542" s="35"/>
      <c r="K542" s="19"/>
    </row>
    <row r="543" spans="1:11" ht="13.5" customHeight="1" x14ac:dyDescent="0.25">
      <c r="A543" s="32"/>
      <c r="B543" s="33"/>
      <c r="C543" s="34"/>
      <c r="D543" s="35"/>
      <c r="E543" s="35"/>
      <c r="F543" s="35"/>
      <c r="G543" s="35"/>
      <c r="H543" s="35"/>
      <c r="I543" s="35"/>
      <c r="J543" s="35"/>
      <c r="K543" s="19"/>
    </row>
    <row r="544" spans="1:11" ht="13.5" customHeight="1" x14ac:dyDescent="0.25">
      <c r="A544" s="32"/>
      <c r="B544" s="33"/>
      <c r="C544" s="34"/>
      <c r="D544" s="35"/>
      <c r="E544" s="35"/>
      <c r="F544" s="35"/>
      <c r="G544" s="35"/>
      <c r="H544" s="35"/>
      <c r="I544" s="35"/>
      <c r="J544" s="35"/>
      <c r="K544" s="19"/>
    </row>
    <row r="545" spans="1:11" ht="13.5" customHeight="1" x14ac:dyDescent="0.25">
      <c r="A545" s="32"/>
      <c r="B545" s="33"/>
      <c r="C545" s="34"/>
      <c r="D545" s="35"/>
      <c r="E545" s="35"/>
      <c r="F545" s="35"/>
      <c r="G545" s="35"/>
      <c r="H545" s="35"/>
      <c r="I545" s="35"/>
      <c r="J545" s="35"/>
      <c r="K545" s="19"/>
    </row>
    <row r="546" spans="1:11" ht="13.5" customHeight="1" x14ac:dyDescent="0.25">
      <c r="A546" s="32"/>
      <c r="B546" s="33"/>
      <c r="C546" s="34"/>
      <c r="D546" s="35"/>
      <c r="E546" s="35"/>
      <c r="F546" s="35"/>
      <c r="G546" s="35"/>
      <c r="H546" s="35"/>
      <c r="I546" s="35"/>
      <c r="J546" s="35"/>
      <c r="K546" s="19"/>
    </row>
    <row r="547" spans="1:11" ht="13.5" customHeight="1" x14ac:dyDescent="0.25">
      <c r="A547" s="32"/>
      <c r="B547" s="33"/>
      <c r="C547" s="34"/>
      <c r="D547" s="35"/>
      <c r="E547" s="35"/>
      <c r="F547" s="35"/>
      <c r="G547" s="35"/>
      <c r="H547" s="35"/>
      <c r="I547" s="35"/>
      <c r="J547" s="35"/>
      <c r="K547" s="19"/>
    </row>
    <row r="548" spans="1:11" ht="13.5" customHeight="1" x14ac:dyDescent="0.25">
      <c r="A548" s="32"/>
      <c r="B548" s="33"/>
      <c r="C548" s="34"/>
      <c r="D548" s="35"/>
      <c r="E548" s="35"/>
      <c r="F548" s="35"/>
      <c r="G548" s="35"/>
      <c r="H548" s="35"/>
      <c r="I548" s="35"/>
      <c r="J548" s="35"/>
      <c r="K548" s="19"/>
    </row>
    <row r="549" spans="1:11" ht="13.5" customHeight="1" x14ac:dyDescent="0.25">
      <c r="A549" s="32"/>
      <c r="B549" s="33"/>
      <c r="C549" s="34"/>
      <c r="D549" s="35"/>
      <c r="E549" s="35"/>
      <c r="F549" s="35"/>
      <c r="G549" s="35"/>
      <c r="H549" s="35"/>
      <c r="I549" s="35"/>
      <c r="J549" s="35"/>
      <c r="K549" s="19"/>
    </row>
    <row r="550" spans="1:11" ht="13.5" customHeight="1" x14ac:dyDescent="0.25">
      <c r="A550" s="32"/>
      <c r="B550" s="33"/>
      <c r="C550" s="34"/>
      <c r="D550" s="35"/>
      <c r="E550" s="35"/>
      <c r="F550" s="35"/>
      <c r="G550" s="35"/>
      <c r="H550" s="35"/>
      <c r="I550" s="35"/>
      <c r="J550" s="35"/>
      <c r="K550" s="19"/>
    </row>
    <row r="551" spans="1:11" ht="13.5" customHeight="1" x14ac:dyDescent="0.25">
      <c r="A551" s="32"/>
      <c r="B551" s="33"/>
      <c r="C551" s="34"/>
      <c r="D551" s="35"/>
      <c r="E551" s="35"/>
      <c r="F551" s="35"/>
      <c r="G551" s="35"/>
      <c r="H551" s="35"/>
      <c r="I551" s="35"/>
      <c r="J551" s="35"/>
      <c r="K551" s="19"/>
    </row>
    <row r="552" spans="1:11" ht="13.5" customHeight="1" x14ac:dyDescent="0.25">
      <c r="A552" s="32"/>
      <c r="B552" s="33"/>
      <c r="C552" s="34"/>
      <c r="D552" s="35"/>
      <c r="E552" s="35"/>
      <c r="F552" s="35"/>
      <c r="G552" s="35"/>
      <c r="H552" s="35"/>
      <c r="I552" s="35"/>
      <c r="J552" s="35"/>
      <c r="K552" s="19"/>
    </row>
    <row r="553" spans="1:11" ht="13.5" customHeight="1" x14ac:dyDescent="0.25">
      <c r="A553" s="32"/>
      <c r="B553" s="33"/>
      <c r="C553" s="34"/>
      <c r="D553" s="35"/>
      <c r="E553" s="35"/>
      <c r="F553" s="35"/>
      <c r="G553" s="35"/>
      <c r="H553" s="35"/>
      <c r="I553" s="35"/>
      <c r="J553" s="35"/>
      <c r="K553" s="19"/>
    </row>
    <row r="554" spans="1:11" ht="13.5" customHeight="1" x14ac:dyDescent="0.25">
      <c r="A554" s="32"/>
      <c r="B554" s="33"/>
      <c r="C554" s="34"/>
      <c r="D554" s="35"/>
      <c r="E554" s="35"/>
      <c r="F554" s="35"/>
      <c r="G554" s="35"/>
      <c r="H554" s="35"/>
      <c r="I554" s="35"/>
      <c r="J554" s="35"/>
      <c r="K554" s="19"/>
    </row>
    <row r="555" spans="1:11" ht="13.5" customHeight="1" x14ac:dyDescent="0.25">
      <c r="A555" s="32"/>
      <c r="B555" s="33"/>
      <c r="C555" s="34"/>
      <c r="D555" s="35"/>
      <c r="E555" s="35"/>
      <c r="F555" s="35"/>
      <c r="G555" s="35"/>
      <c r="H555" s="35"/>
      <c r="I555" s="35"/>
      <c r="J555" s="35"/>
      <c r="K555" s="19"/>
    </row>
    <row r="556" spans="1:11" ht="13.5" customHeight="1" x14ac:dyDescent="0.25">
      <c r="A556" s="32"/>
      <c r="B556" s="33"/>
      <c r="C556" s="34"/>
      <c r="D556" s="35"/>
      <c r="E556" s="35"/>
      <c r="F556" s="35"/>
      <c r="G556" s="35"/>
      <c r="H556" s="35"/>
      <c r="I556" s="35"/>
      <c r="J556" s="35"/>
      <c r="K556" s="19"/>
    </row>
    <row r="557" spans="1:11" ht="13.5" customHeight="1" x14ac:dyDescent="0.25">
      <c r="A557" s="32"/>
      <c r="B557" s="33"/>
      <c r="C557" s="34"/>
      <c r="D557" s="35"/>
      <c r="E557" s="35"/>
      <c r="F557" s="35"/>
      <c r="G557" s="35"/>
      <c r="H557" s="35"/>
      <c r="I557" s="35"/>
      <c r="J557" s="35"/>
      <c r="K557" s="19"/>
    </row>
    <row r="558" spans="1:11" ht="13.5" customHeight="1" x14ac:dyDescent="0.25">
      <c r="A558" s="32"/>
      <c r="B558" s="33"/>
      <c r="C558" s="34"/>
      <c r="D558" s="35"/>
      <c r="E558" s="35"/>
      <c r="F558" s="35"/>
      <c r="G558" s="35"/>
      <c r="H558" s="35"/>
      <c r="I558" s="35"/>
      <c r="J558" s="35"/>
      <c r="K558" s="19"/>
    </row>
    <row r="559" spans="1:11" ht="13.5" customHeight="1" x14ac:dyDescent="0.25">
      <c r="A559" s="32"/>
      <c r="B559" s="33"/>
      <c r="C559" s="34"/>
      <c r="D559" s="35"/>
      <c r="E559" s="35"/>
      <c r="F559" s="35"/>
      <c r="G559" s="35"/>
      <c r="H559" s="35"/>
      <c r="I559" s="35"/>
      <c r="J559" s="35"/>
      <c r="K559" s="19"/>
    </row>
    <row r="560" spans="1:11" ht="13.5" customHeight="1" x14ac:dyDescent="0.25">
      <c r="A560" s="32"/>
      <c r="B560" s="33"/>
      <c r="C560" s="34"/>
      <c r="D560" s="35"/>
      <c r="E560" s="35"/>
      <c r="F560" s="35"/>
      <c r="G560" s="35"/>
      <c r="H560" s="35"/>
      <c r="I560" s="35"/>
      <c r="J560" s="35"/>
      <c r="K560" s="19"/>
    </row>
    <row r="561" spans="1:11" ht="13.5" customHeight="1" x14ac:dyDescent="0.25">
      <c r="A561" s="32"/>
      <c r="B561" s="33"/>
      <c r="C561" s="34"/>
      <c r="D561" s="35"/>
      <c r="E561" s="35"/>
      <c r="F561" s="35"/>
      <c r="G561" s="35"/>
      <c r="H561" s="35"/>
      <c r="I561" s="35"/>
      <c r="J561" s="35"/>
      <c r="K561" s="19"/>
    </row>
    <row r="562" spans="1:11" ht="13.5" customHeight="1" x14ac:dyDescent="0.25">
      <c r="A562" s="32"/>
      <c r="B562" s="33"/>
      <c r="C562" s="34"/>
      <c r="D562" s="35"/>
      <c r="E562" s="35"/>
      <c r="F562" s="35"/>
      <c r="G562" s="35"/>
      <c r="H562" s="35"/>
      <c r="I562" s="35"/>
      <c r="J562" s="35"/>
      <c r="K562" s="19"/>
    </row>
    <row r="563" spans="1:11" ht="13.5" customHeight="1" x14ac:dyDescent="0.25">
      <c r="A563" s="32"/>
      <c r="B563" s="33"/>
      <c r="C563" s="34"/>
      <c r="D563" s="35"/>
      <c r="E563" s="35"/>
      <c r="F563" s="35"/>
      <c r="G563" s="35"/>
      <c r="H563" s="35"/>
      <c r="I563" s="35"/>
      <c r="J563" s="35"/>
      <c r="K563" s="19"/>
    </row>
    <row r="564" spans="1:11" ht="13.5" customHeight="1" x14ac:dyDescent="0.25">
      <c r="A564" s="32"/>
      <c r="B564" s="33"/>
      <c r="C564" s="34"/>
      <c r="D564" s="35"/>
      <c r="E564" s="35"/>
      <c r="F564" s="35"/>
      <c r="G564" s="35"/>
      <c r="H564" s="35"/>
      <c r="I564" s="35"/>
      <c r="J564" s="35"/>
      <c r="K564" s="19"/>
    </row>
    <row r="565" spans="1:11" ht="13.5" customHeight="1" x14ac:dyDescent="0.25">
      <c r="A565" s="32"/>
      <c r="B565" s="33"/>
      <c r="C565" s="34"/>
      <c r="D565" s="35"/>
      <c r="E565" s="35"/>
      <c r="F565" s="35"/>
      <c r="G565" s="35"/>
      <c r="H565" s="35"/>
      <c r="I565" s="35"/>
      <c r="J565" s="35"/>
      <c r="K565" s="19"/>
    </row>
    <row r="566" spans="1:11" ht="13.5" customHeight="1" x14ac:dyDescent="0.25">
      <c r="A566" s="32"/>
      <c r="B566" s="33"/>
      <c r="C566" s="34"/>
      <c r="D566" s="35"/>
      <c r="E566" s="35"/>
      <c r="F566" s="35"/>
      <c r="G566" s="35"/>
      <c r="H566" s="35"/>
      <c r="I566" s="35"/>
      <c r="J566" s="35"/>
      <c r="K566" s="19"/>
    </row>
    <row r="567" spans="1:11" ht="13.5" customHeight="1" x14ac:dyDescent="0.25">
      <c r="A567" s="32"/>
      <c r="B567" s="33"/>
      <c r="C567" s="34"/>
      <c r="D567" s="35"/>
      <c r="E567" s="35"/>
      <c r="F567" s="35"/>
      <c r="G567" s="35"/>
      <c r="H567" s="35"/>
      <c r="I567" s="35"/>
      <c r="J567" s="35"/>
      <c r="K567" s="19"/>
    </row>
    <row r="568" spans="1:11" ht="13.5" customHeight="1" x14ac:dyDescent="0.25">
      <c r="A568" s="32"/>
      <c r="B568" s="33"/>
      <c r="C568" s="34"/>
      <c r="D568" s="35"/>
      <c r="E568" s="35"/>
      <c r="F568" s="35"/>
      <c r="G568" s="35"/>
      <c r="H568" s="35"/>
      <c r="I568" s="35"/>
      <c r="J568" s="35"/>
      <c r="K568" s="19"/>
    </row>
    <row r="569" spans="1:11" ht="13.5" customHeight="1" x14ac:dyDescent="0.25">
      <c r="A569" s="32"/>
      <c r="B569" s="33"/>
      <c r="C569" s="34"/>
      <c r="D569" s="35"/>
      <c r="E569" s="35"/>
      <c r="F569" s="35"/>
      <c r="G569" s="35"/>
      <c r="H569" s="35"/>
      <c r="I569" s="35"/>
      <c r="J569" s="35"/>
      <c r="K569" s="19"/>
    </row>
    <row r="570" spans="1:11" ht="13.5" customHeight="1" x14ac:dyDescent="0.25">
      <c r="A570" s="32"/>
      <c r="B570" s="33"/>
      <c r="C570" s="34"/>
      <c r="D570" s="35"/>
      <c r="E570" s="35"/>
      <c r="F570" s="35"/>
      <c r="G570" s="35"/>
      <c r="H570" s="35"/>
      <c r="I570" s="35"/>
      <c r="J570" s="35"/>
      <c r="K570" s="19"/>
    </row>
    <row r="571" spans="1:11" ht="13.5" customHeight="1" x14ac:dyDescent="0.25">
      <c r="A571" s="32"/>
      <c r="B571" s="33"/>
      <c r="C571" s="34"/>
      <c r="D571" s="35"/>
      <c r="E571" s="35"/>
      <c r="F571" s="35"/>
      <c r="G571" s="35"/>
      <c r="H571" s="35"/>
      <c r="I571" s="35"/>
      <c r="J571" s="35"/>
      <c r="K571" s="19"/>
    </row>
    <row r="572" spans="1:11" ht="13.5" customHeight="1" x14ac:dyDescent="0.25">
      <c r="A572" s="32"/>
      <c r="B572" s="33"/>
      <c r="C572" s="34"/>
      <c r="D572" s="35"/>
      <c r="E572" s="35"/>
      <c r="F572" s="35"/>
      <c r="G572" s="35"/>
      <c r="H572" s="35"/>
      <c r="I572" s="35"/>
      <c r="J572" s="35"/>
      <c r="K572" s="19"/>
    </row>
    <row r="573" spans="1:11" ht="13.5" customHeight="1" x14ac:dyDescent="0.25">
      <c r="A573" s="32"/>
      <c r="B573" s="33"/>
      <c r="C573" s="34"/>
      <c r="D573" s="35"/>
      <c r="E573" s="35"/>
      <c r="F573" s="35"/>
      <c r="G573" s="35"/>
      <c r="H573" s="35"/>
      <c r="I573" s="35"/>
      <c r="J573" s="35"/>
      <c r="K573" s="19"/>
    </row>
    <row r="574" spans="1:11" ht="13.5" customHeight="1" x14ac:dyDescent="0.25">
      <c r="A574" s="32"/>
      <c r="B574" s="33"/>
      <c r="C574" s="34"/>
      <c r="D574" s="35"/>
      <c r="E574" s="35"/>
      <c r="F574" s="35"/>
      <c r="G574" s="35"/>
      <c r="H574" s="35"/>
      <c r="I574" s="35"/>
      <c r="J574" s="35"/>
      <c r="K574" s="19"/>
    </row>
    <row r="575" spans="1:11" ht="13.5" customHeight="1" x14ac:dyDescent="0.25">
      <c r="A575" s="32"/>
      <c r="B575" s="33"/>
      <c r="C575" s="34"/>
      <c r="D575" s="35"/>
      <c r="E575" s="35"/>
      <c r="F575" s="35"/>
      <c r="G575" s="35"/>
      <c r="H575" s="35"/>
      <c r="I575" s="35"/>
      <c r="J575" s="35"/>
      <c r="K575" s="19"/>
    </row>
    <row r="576" spans="1:11" ht="13.5" customHeight="1" x14ac:dyDescent="0.25">
      <c r="A576" s="32"/>
      <c r="B576" s="33"/>
      <c r="C576" s="34"/>
      <c r="D576" s="35"/>
      <c r="E576" s="35"/>
      <c r="F576" s="35"/>
      <c r="G576" s="35"/>
      <c r="H576" s="35"/>
      <c r="I576" s="35"/>
      <c r="J576" s="35"/>
      <c r="K576" s="19"/>
    </row>
    <row r="577" spans="1:11" ht="13.5" customHeight="1" x14ac:dyDescent="0.25">
      <c r="A577" s="32"/>
      <c r="B577" s="33"/>
      <c r="C577" s="34"/>
      <c r="D577" s="35"/>
      <c r="E577" s="35"/>
      <c r="F577" s="35"/>
      <c r="G577" s="35"/>
      <c r="H577" s="35"/>
      <c r="I577" s="35"/>
      <c r="J577" s="35"/>
      <c r="K577" s="19"/>
    </row>
    <row r="578" spans="1:11" ht="13.5" customHeight="1" x14ac:dyDescent="0.25">
      <c r="A578" s="32"/>
      <c r="B578" s="33"/>
      <c r="C578" s="34"/>
      <c r="D578" s="35"/>
      <c r="E578" s="35"/>
      <c r="F578" s="35"/>
      <c r="G578" s="35"/>
      <c r="H578" s="35"/>
      <c r="I578" s="35"/>
      <c r="J578" s="35"/>
      <c r="K578" s="19"/>
    </row>
    <row r="579" spans="1:11" ht="13.5" customHeight="1" x14ac:dyDescent="0.25">
      <c r="A579" s="32"/>
      <c r="B579" s="33"/>
      <c r="C579" s="34"/>
      <c r="D579" s="35"/>
      <c r="E579" s="35"/>
      <c r="F579" s="35"/>
      <c r="G579" s="35"/>
      <c r="H579" s="35"/>
      <c r="I579" s="35"/>
      <c r="J579" s="35"/>
      <c r="K579" s="19"/>
    </row>
    <row r="580" spans="1:11" ht="13.5" customHeight="1" x14ac:dyDescent="0.25">
      <c r="A580" s="32"/>
      <c r="B580" s="33"/>
      <c r="C580" s="34"/>
      <c r="D580" s="35"/>
      <c r="E580" s="35"/>
      <c r="F580" s="35"/>
      <c r="G580" s="35"/>
      <c r="H580" s="35"/>
      <c r="I580" s="35"/>
      <c r="J580" s="35"/>
      <c r="K580" s="19"/>
    </row>
    <row r="581" spans="1:11" ht="13.5" customHeight="1" x14ac:dyDescent="0.25">
      <c r="A581" s="32"/>
      <c r="B581" s="33"/>
      <c r="C581" s="34"/>
      <c r="D581" s="35"/>
      <c r="E581" s="35"/>
      <c r="F581" s="35"/>
      <c r="G581" s="35"/>
      <c r="H581" s="35"/>
      <c r="I581" s="35"/>
      <c r="J581" s="35"/>
      <c r="K581" s="19"/>
    </row>
    <row r="582" spans="1:11" ht="13.5" customHeight="1" x14ac:dyDescent="0.25">
      <c r="A582" s="32"/>
      <c r="B582" s="33"/>
      <c r="C582" s="34"/>
      <c r="D582" s="35"/>
      <c r="E582" s="35"/>
      <c r="F582" s="35"/>
      <c r="G582" s="35"/>
      <c r="H582" s="35"/>
      <c r="I582" s="35"/>
      <c r="J582" s="35"/>
      <c r="K582" s="19"/>
    </row>
    <row r="583" spans="1:11" ht="13.5" customHeight="1" x14ac:dyDescent="0.25">
      <c r="A583" s="32"/>
      <c r="B583" s="33"/>
      <c r="C583" s="34"/>
      <c r="D583" s="35"/>
      <c r="E583" s="35"/>
      <c r="F583" s="35"/>
      <c r="G583" s="35"/>
      <c r="H583" s="35"/>
      <c r="I583" s="35"/>
      <c r="J583" s="35"/>
      <c r="K583" s="19"/>
    </row>
    <row r="584" spans="1:11" ht="13.5" customHeight="1" x14ac:dyDescent="0.25">
      <c r="A584" s="32"/>
      <c r="B584" s="33"/>
      <c r="C584" s="34"/>
      <c r="D584" s="35"/>
      <c r="E584" s="35"/>
      <c r="F584" s="35"/>
      <c r="G584" s="35"/>
      <c r="H584" s="35"/>
      <c r="I584" s="35"/>
      <c r="J584" s="35"/>
      <c r="K584" s="19"/>
    </row>
    <row r="585" spans="1:11" ht="13.5" customHeight="1" x14ac:dyDescent="0.25">
      <c r="A585" s="32"/>
      <c r="B585" s="33"/>
      <c r="C585" s="34"/>
      <c r="D585" s="35"/>
      <c r="E585" s="35"/>
      <c r="F585" s="35"/>
      <c r="G585" s="35"/>
      <c r="H585" s="35"/>
      <c r="I585" s="35"/>
      <c r="J585" s="35"/>
      <c r="K585" s="19"/>
    </row>
    <row r="586" spans="1:11" ht="13.5" customHeight="1" x14ac:dyDescent="0.25">
      <c r="A586" s="32"/>
      <c r="B586" s="33"/>
      <c r="C586" s="34"/>
      <c r="D586" s="35"/>
      <c r="E586" s="35"/>
      <c r="F586" s="35"/>
      <c r="G586" s="35"/>
      <c r="H586" s="35"/>
      <c r="I586" s="35"/>
      <c r="J586" s="35"/>
      <c r="K586" s="19"/>
    </row>
    <row r="587" spans="1:11" ht="13.5" customHeight="1" x14ac:dyDescent="0.25">
      <c r="A587" s="32"/>
      <c r="B587" s="33"/>
      <c r="C587" s="34"/>
      <c r="D587" s="35"/>
      <c r="E587" s="35"/>
      <c r="F587" s="35"/>
      <c r="G587" s="35"/>
      <c r="H587" s="35"/>
      <c r="I587" s="35"/>
      <c r="J587" s="35"/>
      <c r="K587" s="19"/>
    </row>
    <row r="588" spans="1:11" ht="13.5" customHeight="1" x14ac:dyDescent="0.25">
      <c r="A588" s="32"/>
      <c r="B588" s="33"/>
      <c r="C588" s="34"/>
      <c r="D588" s="35"/>
      <c r="E588" s="35"/>
      <c r="F588" s="35"/>
      <c r="G588" s="35"/>
      <c r="H588" s="35"/>
      <c r="I588" s="35"/>
      <c r="J588" s="35"/>
      <c r="K588" s="19"/>
    </row>
    <row r="589" spans="1:11" ht="13.5" customHeight="1" x14ac:dyDescent="0.25">
      <c r="A589" s="32"/>
      <c r="B589" s="33"/>
      <c r="C589" s="34"/>
      <c r="D589" s="35"/>
      <c r="E589" s="35"/>
      <c r="F589" s="35"/>
      <c r="G589" s="35"/>
      <c r="H589" s="35"/>
      <c r="I589" s="35"/>
      <c r="J589" s="35"/>
      <c r="K589" s="19"/>
    </row>
    <row r="590" spans="1:11" ht="13.5" customHeight="1" x14ac:dyDescent="0.25">
      <c r="A590" s="32"/>
      <c r="B590" s="33"/>
      <c r="C590" s="34"/>
      <c r="D590" s="35"/>
      <c r="E590" s="35"/>
      <c r="F590" s="35"/>
      <c r="G590" s="35"/>
      <c r="H590" s="35"/>
      <c r="I590" s="35"/>
      <c r="J590" s="35"/>
      <c r="K590" s="19"/>
    </row>
    <row r="591" spans="1:11" ht="13.5" customHeight="1" x14ac:dyDescent="0.25">
      <c r="A591" s="32"/>
      <c r="B591" s="33"/>
      <c r="C591" s="34"/>
      <c r="D591" s="35"/>
      <c r="E591" s="35"/>
      <c r="F591" s="35"/>
      <c r="G591" s="35"/>
      <c r="H591" s="35"/>
      <c r="I591" s="35"/>
      <c r="J591" s="35"/>
      <c r="K591" s="19"/>
    </row>
    <row r="592" spans="1:11" ht="13.5" customHeight="1" x14ac:dyDescent="0.25">
      <c r="A592" s="32"/>
      <c r="B592" s="33"/>
      <c r="C592" s="34"/>
      <c r="D592" s="35"/>
      <c r="E592" s="35"/>
      <c r="F592" s="35"/>
      <c r="G592" s="35"/>
      <c r="H592" s="35"/>
      <c r="I592" s="35"/>
      <c r="J592" s="35"/>
      <c r="K592" s="19"/>
    </row>
    <row r="593" spans="1:11" ht="13.5" customHeight="1" x14ac:dyDescent="0.25">
      <c r="A593" s="32"/>
      <c r="B593" s="33"/>
      <c r="C593" s="34"/>
      <c r="D593" s="35"/>
      <c r="E593" s="35"/>
      <c r="F593" s="35"/>
      <c r="G593" s="35"/>
      <c r="H593" s="35"/>
      <c r="I593" s="35"/>
      <c r="J593" s="35"/>
      <c r="K593" s="19"/>
    </row>
    <row r="594" spans="1:11" ht="13.5" customHeight="1" x14ac:dyDescent="0.25">
      <c r="A594" s="32"/>
      <c r="B594" s="33"/>
      <c r="C594" s="34"/>
      <c r="D594" s="35"/>
      <c r="E594" s="35"/>
      <c r="F594" s="35"/>
      <c r="G594" s="35"/>
      <c r="H594" s="35"/>
      <c r="I594" s="35"/>
      <c r="J594" s="35"/>
      <c r="K594" s="19"/>
    </row>
    <row r="595" spans="1:11" ht="13.5" customHeight="1" x14ac:dyDescent="0.25">
      <c r="A595" s="32"/>
      <c r="B595" s="33"/>
      <c r="C595" s="34"/>
      <c r="D595" s="35"/>
      <c r="E595" s="35"/>
      <c r="F595" s="35"/>
      <c r="G595" s="35"/>
      <c r="H595" s="35"/>
      <c r="I595" s="35"/>
      <c r="J595" s="35"/>
      <c r="K595" s="19"/>
    </row>
    <row r="596" spans="1:11" ht="13.5" customHeight="1" x14ac:dyDescent="0.25">
      <c r="A596" s="32"/>
      <c r="B596" s="33"/>
      <c r="C596" s="34"/>
      <c r="D596" s="35"/>
      <c r="E596" s="35"/>
      <c r="F596" s="35"/>
      <c r="G596" s="35"/>
      <c r="H596" s="35"/>
      <c r="I596" s="35"/>
      <c r="J596" s="35"/>
      <c r="K596" s="19"/>
    </row>
    <row r="597" spans="1:11" ht="13.5" customHeight="1" x14ac:dyDescent="0.25">
      <c r="A597" s="32"/>
      <c r="B597" s="33"/>
      <c r="C597" s="34"/>
      <c r="D597" s="35"/>
      <c r="E597" s="35"/>
      <c r="F597" s="35"/>
      <c r="G597" s="35"/>
      <c r="H597" s="35"/>
      <c r="I597" s="35"/>
      <c r="J597" s="35"/>
      <c r="K597" s="19"/>
    </row>
    <row r="598" spans="1:11" ht="13.5" customHeight="1" x14ac:dyDescent="0.25">
      <c r="A598" s="32"/>
      <c r="B598" s="33"/>
      <c r="C598" s="34"/>
      <c r="D598" s="35"/>
      <c r="E598" s="35"/>
      <c r="F598" s="35"/>
      <c r="G598" s="35"/>
      <c r="H598" s="35"/>
      <c r="I598" s="35"/>
      <c r="J598" s="35"/>
      <c r="K598" s="19"/>
    </row>
    <row r="599" spans="1:11" ht="13.5" customHeight="1" x14ac:dyDescent="0.25">
      <c r="A599" s="32"/>
      <c r="B599" s="33"/>
      <c r="C599" s="34"/>
      <c r="D599" s="35"/>
      <c r="E599" s="35"/>
      <c r="F599" s="35"/>
      <c r="G599" s="35"/>
      <c r="H599" s="35"/>
      <c r="I599" s="35"/>
      <c r="J599" s="35"/>
      <c r="K599" s="19"/>
    </row>
    <row r="600" spans="1:11" ht="13.5" customHeight="1" x14ac:dyDescent="0.25">
      <c r="A600" s="32"/>
      <c r="B600" s="33"/>
      <c r="C600" s="34"/>
      <c r="D600" s="35"/>
      <c r="E600" s="35"/>
      <c r="F600" s="35"/>
      <c r="G600" s="35"/>
      <c r="H600" s="35"/>
      <c r="I600" s="35"/>
      <c r="J600" s="35"/>
      <c r="K600" s="19"/>
    </row>
    <row r="601" spans="1:11" ht="13.5" customHeight="1" x14ac:dyDescent="0.25">
      <c r="A601" s="32"/>
      <c r="B601" s="33"/>
      <c r="C601" s="34"/>
      <c r="D601" s="35"/>
      <c r="E601" s="35"/>
      <c r="F601" s="35"/>
      <c r="G601" s="35"/>
      <c r="H601" s="35"/>
      <c r="I601" s="35"/>
      <c r="J601" s="35"/>
      <c r="K601" s="19"/>
    </row>
    <row r="602" spans="1:11" ht="13.5" customHeight="1" x14ac:dyDescent="0.25">
      <c r="A602" s="32"/>
      <c r="B602" s="33"/>
      <c r="C602" s="34"/>
      <c r="D602" s="35"/>
      <c r="E602" s="35"/>
      <c r="F602" s="35"/>
      <c r="G602" s="35"/>
      <c r="H602" s="35"/>
      <c r="I602" s="35"/>
      <c r="J602" s="35"/>
      <c r="K602" s="19"/>
    </row>
    <row r="603" spans="1:11" ht="13.5" customHeight="1" x14ac:dyDescent="0.25">
      <c r="A603" s="32"/>
      <c r="B603" s="33"/>
      <c r="C603" s="34"/>
      <c r="D603" s="35"/>
      <c r="E603" s="35"/>
      <c r="F603" s="35"/>
      <c r="G603" s="35"/>
      <c r="H603" s="35"/>
      <c r="I603" s="35"/>
      <c r="J603" s="35"/>
      <c r="K603" s="19"/>
    </row>
    <row r="604" spans="1:11" ht="13.5" customHeight="1" x14ac:dyDescent="0.25">
      <c r="A604" s="32"/>
      <c r="B604" s="33"/>
      <c r="C604" s="34"/>
      <c r="D604" s="35"/>
      <c r="E604" s="35"/>
      <c r="F604" s="35"/>
      <c r="G604" s="35"/>
      <c r="H604" s="35"/>
      <c r="I604" s="35"/>
      <c r="J604" s="35"/>
      <c r="K604" s="19"/>
    </row>
    <row r="605" spans="1:11" ht="13.5" customHeight="1" x14ac:dyDescent="0.25">
      <c r="A605" s="32"/>
      <c r="B605" s="33"/>
      <c r="C605" s="34"/>
      <c r="D605" s="35"/>
      <c r="E605" s="35"/>
      <c r="F605" s="35"/>
      <c r="G605" s="35"/>
      <c r="H605" s="35"/>
      <c r="I605" s="35"/>
      <c r="J605" s="35"/>
      <c r="K605" s="19"/>
    </row>
    <row r="606" spans="1:11" ht="13.5" customHeight="1" x14ac:dyDescent="0.25">
      <c r="A606" s="32"/>
      <c r="B606" s="33"/>
      <c r="C606" s="34"/>
      <c r="D606" s="35"/>
      <c r="E606" s="35"/>
      <c r="F606" s="35"/>
      <c r="G606" s="35"/>
      <c r="H606" s="35"/>
      <c r="I606" s="35"/>
      <c r="J606" s="35"/>
      <c r="K606" s="19"/>
    </row>
    <row r="607" spans="1:11" ht="13.5" customHeight="1" x14ac:dyDescent="0.25">
      <c r="A607" s="32"/>
      <c r="B607" s="33"/>
      <c r="C607" s="34"/>
      <c r="D607" s="35"/>
      <c r="E607" s="35"/>
      <c r="F607" s="35"/>
      <c r="G607" s="35"/>
      <c r="H607" s="35"/>
      <c r="I607" s="35"/>
      <c r="J607" s="35"/>
      <c r="K607" s="19"/>
    </row>
    <row r="608" spans="1:11" ht="13.5" customHeight="1" x14ac:dyDescent="0.25">
      <c r="A608" s="32"/>
      <c r="B608" s="33"/>
      <c r="C608" s="34"/>
      <c r="D608" s="35"/>
      <c r="E608" s="35"/>
      <c r="F608" s="35"/>
      <c r="G608" s="35"/>
      <c r="H608" s="35"/>
      <c r="I608" s="35"/>
      <c r="J608" s="35"/>
      <c r="K608" s="19"/>
    </row>
    <row r="609" spans="1:11" ht="13.5" customHeight="1" x14ac:dyDescent="0.25">
      <c r="A609" s="32"/>
      <c r="B609" s="33"/>
      <c r="C609" s="34"/>
      <c r="D609" s="35"/>
      <c r="E609" s="35"/>
      <c r="F609" s="35"/>
      <c r="G609" s="35"/>
      <c r="H609" s="35"/>
      <c r="I609" s="35"/>
      <c r="J609" s="35"/>
      <c r="K609" s="19"/>
    </row>
    <row r="610" spans="1:11" ht="13.5" customHeight="1" x14ac:dyDescent="0.25">
      <c r="A610" s="32"/>
      <c r="B610" s="33"/>
      <c r="C610" s="34"/>
      <c r="D610" s="35"/>
      <c r="E610" s="35"/>
      <c r="F610" s="35"/>
      <c r="G610" s="35"/>
      <c r="H610" s="35"/>
      <c r="I610" s="35"/>
      <c r="J610" s="35"/>
      <c r="K610" s="19"/>
    </row>
    <row r="611" spans="1:11" ht="13.5" customHeight="1" x14ac:dyDescent="0.25">
      <c r="A611" s="32"/>
      <c r="B611" s="33"/>
      <c r="C611" s="34"/>
      <c r="D611" s="35"/>
      <c r="E611" s="35"/>
      <c r="F611" s="35"/>
      <c r="G611" s="35"/>
      <c r="H611" s="35"/>
      <c r="I611" s="35"/>
      <c r="J611" s="35"/>
      <c r="K611" s="19"/>
    </row>
    <row r="612" spans="1:11" ht="13.5" customHeight="1" x14ac:dyDescent="0.25">
      <c r="A612" s="32"/>
      <c r="B612" s="33"/>
      <c r="C612" s="34"/>
      <c r="D612" s="35"/>
      <c r="E612" s="35"/>
      <c r="F612" s="35"/>
      <c r="G612" s="35"/>
      <c r="H612" s="35"/>
      <c r="I612" s="35"/>
      <c r="J612" s="35"/>
      <c r="K612" s="19"/>
    </row>
    <row r="613" spans="1:11" ht="13.5" customHeight="1" x14ac:dyDescent="0.25">
      <c r="A613" s="32"/>
      <c r="B613" s="33"/>
      <c r="C613" s="34"/>
      <c r="D613" s="35"/>
      <c r="E613" s="35"/>
      <c r="F613" s="35"/>
      <c r="G613" s="35"/>
      <c r="H613" s="35"/>
      <c r="I613" s="35"/>
      <c r="J613" s="35"/>
      <c r="K613" s="19"/>
    </row>
    <row r="614" spans="1:11" ht="13.5" customHeight="1" x14ac:dyDescent="0.25">
      <c r="A614" s="32"/>
      <c r="B614" s="33"/>
      <c r="C614" s="34"/>
      <c r="D614" s="35"/>
      <c r="E614" s="35"/>
      <c r="F614" s="35"/>
      <c r="G614" s="35"/>
      <c r="H614" s="35"/>
      <c r="I614" s="35"/>
      <c r="J614" s="35"/>
      <c r="K614" s="19"/>
    </row>
    <row r="615" spans="1:11" ht="13.5" customHeight="1" x14ac:dyDescent="0.25">
      <c r="A615" s="32"/>
      <c r="B615" s="33"/>
      <c r="C615" s="34"/>
      <c r="D615" s="35"/>
      <c r="E615" s="35"/>
      <c r="F615" s="35"/>
      <c r="G615" s="35"/>
      <c r="H615" s="35"/>
      <c r="I615" s="35"/>
      <c r="J615" s="35"/>
      <c r="K615" s="19"/>
    </row>
    <row r="616" spans="1:11" ht="13.5" customHeight="1" x14ac:dyDescent="0.25">
      <c r="A616" s="32"/>
      <c r="B616" s="33"/>
      <c r="C616" s="34"/>
      <c r="D616" s="35"/>
      <c r="E616" s="35"/>
      <c r="F616" s="35"/>
      <c r="G616" s="35"/>
      <c r="H616" s="35"/>
      <c r="I616" s="35"/>
      <c r="J616" s="35"/>
      <c r="K616" s="19"/>
    </row>
    <row r="617" spans="1:11" ht="13.5" customHeight="1" x14ac:dyDescent="0.25">
      <c r="A617" s="32"/>
      <c r="B617" s="33"/>
      <c r="C617" s="34"/>
      <c r="D617" s="35"/>
      <c r="E617" s="35"/>
      <c r="F617" s="35"/>
      <c r="G617" s="35"/>
      <c r="H617" s="35"/>
      <c r="I617" s="35"/>
      <c r="J617" s="35"/>
      <c r="K617" s="19"/>
    </row>
    <row r="618" spans="1:11" ht="13.5" customHeight="1" x14ac:dyDescent="0.25">
      <c r="A618" s="32"/>
      <c r="B618" s="33"/>
      <c r="C618" s="34"/>
      <c r="D618" s="35"/>
      <c r="E618" s="35"/>
      <c r="F618" s="35"/>
      <c r="G618" s="35"/>
      <c r="H618" s="35"/>
      <c r="I618" s="35"/>
      <c r="J618" s="35"/>
      <c r="K618" s="19"/>
    </row>
    <row r="619" spans="1:11" ht="13.5" customHeight="1" x14ac:dyDescent="0.25">
      <c r="A619" s="32"/>
      <c r="B619" s="33"/>
      <c r="C619" s="34"/>
      <c r="D619" s="35"/>
      <c r="E619" s="35"/>
      <c r="F619" s="35"/>
      <c r="G619" s="35"/>
      <c r="H619" s="35"/>
      <c r="I619" s="35"/>
      <c r="J619" s="35"/>
      <c r="K619" s="19"/>
    </row>
    <row r="620" spans="1:11" ht="13.5" customHeight="1" x14ac:dyDescent="0.25">
      <c r="A620" s="32"/>
      <c r="B620" s="33"/>
      <c r="C620" s="34"/>
      <c r="D620" s="35"/>
      <c r="E620" s="35"/>
      <c r="F620" s="35"/>
      <c r="G620" s="35"/>
      <c r="H620" s="35"/>
      <c r="I620" s="35"/>
      <c r="J620" s="35"/>
      <c r="K620" s="19"/>
    </row>
    <row r="621" spans="1:11" ht="13.5" customHeight="1" x14ac:dyDescent="0.25">
      <c r="A621" s="32"/>
      <c r="B621" s="33"/>
      <c r="C621" s="34"/>
      <c r="D621" s="35"/>
      <c r="E621" s="35"/>
      <c r="F621" s="35"/>
      <c r="G621" s="35"/>
      <c r="H621" s="35"/>
      <c r="I621" s="35"/>
      <c r="J621" s="35"/>
      <c r="K621" s="19"/>
    </row>
    <row r="622" spans="1:11" ht="13.5" customHeight="1" x14ac:dyDescent="0.25">
      <c r="A622" s="32"/>
      <c r="B622" s="33"/>
      <c r="C622" s="34"/>
      <c r="D622" s="35"/>
      <c r="E622" s="35"/>
      <c r="F622" s="35"/>
      <c r="G622" s="35"/>
      <c r="H622" s="35"/>
      <c r="I622" s="35"/>
      <c r="J622" s="35"/>
      <c r="K622" s="19"/>
    </row>
    <row r="623" spans="1:11" ht="13.5" customHeight="1" x14ac:dyDescent="0.25">
      <c r="A623" s="32"/>
      <c r="B623" s="33"/>
      <c r="C623" s="34"/>
      <c r="D623" s="35"/>
      <c r="E623" s="35"/>
      <c r="F623" s="35"/>
      <c r="G623" s="35"/>
      <c r="H623" s="35"/>
      <c r="I623" s="35"/>
      <c r="J623" s="35"/>
      <c r="K623" s="19"/>
    </row>
    <row r="624" spans="1:11" ht="13.5" customHeight="1" x14ac:dyDescent="0.25">
      <c r="A624" s="32"/>
      <c r="B624" s="33"/>
      <c r="C624" s="34"/>
      <c r="D624" s="35"/>
      <c r="E624" s="35"/>
      <c r="F624" s="35"/>
      <c r="G624" s="35"/>
      <c r="H624" s="35"/>
      <c r="I624" s="35"/>
      <c r="J624" s="35"/>
      <c r="K624" s="19"/>
    </row>
    <row r="625" spans="1:11" ht="13.5" customHeight="1" x14ac:dyDescent="0.25">
      <c r="A625" s="32"/>
      <c r="B625" s="33"/>
      <c r="C625" s="34"/>
      <c r="D625" s="35"/>
      <c r="E625" s="35"/>
      <c r="F625" s="35"/>
      <c r="G625" s="35"/>
      <c r="H625" s="35"/>
      <c r="I625" s="35"/>
      <c r="J625" s="35"/>
      <c r="K625" s="19"/>
    </row>
    <row r="626" spans="1:11" ht="13.5" customHeight="1" x14ac:dyDescent="0.25">
      <c r="A626" s="32"/>
      <c r="B626" s="33"/>
      <c r="C626" s="34"/>
      <c r="D626" s="35"/>
      <c r="E626" s="35"/>
      <c r="F626" s="35"/>
      <c r="G626" s="35"/>
      <c r="H626" s="35"/>
      <c r="I626" s="35"/>
      <c r="J626" s="35"/>
      <c r="K626" s="19"/>
    </row>
    <row r="627" spans="1:11" ht="13.5" customHeight="1" x14ac:dyDescent="0.25">
      <c r="A627" s="32"/>
      <c r="B627" s="33"/>
      <c r="C627" s="34"/>
      <c r="D627" s="35"/>
      <c r="E627" s="35"/>
      <c r="F627" s="35"/>
      <c r="G627" s="35"/>
      <c r="H627" s="35"/>
      <c r="I627" s="35"/>
      <c r="J627" s="35"/>
      <c r="K627" s="19"/>
    </row>
    <row r="628" spans="1:11" ht="13.5" customHeight="1" x14ac:dyDescent="0.25">
      <c r="A628" s="32"/>
      <c r="B628" s="33"/>
      <c r="C628" s="34"/>
      <c r="D628" s="35"/>
      <c r="E628" s="35"/>
      <c r="F628" s="35"/>
      <c r="G628" s="35"/>
      <c r="H628" s="35"/>
      <c r="I628" s="35"/>
      <c r="J628" s="35"/>
      <c r="K628" s="19"/>
    </row>
    <row r="629" spans="1:11" ht="13.5" customHeight="1" x14ac:dyDescent="0.25">
      <c r="A629" s="32"/>
      <c r="B629" s="33"/>
      <c r="C629" s="34"/>
      <c r="D629" s="35"/>
      <c r="E629" s="35"/>
      <c r="F629" s="35"/>
      <c r="G629" s="35"/>
      <c r="H629" s="35"/>
      <c r="I629" s="35"/>
      <c r="J629" s="35"/>
      <c r="K629" s="19"/>
    </row>
    <row r="630" spans="1:11" ht="13.5" customHeight="1" x14ac:dyDescent="0.25">
      <c r="A630" s="32"/>
      <c r="B630" s="33"/>
      <c r="C630" s="34"/>
      <c r="D630" s="35"/>
      <c r="E630" s="35"/>
      <c r="F630" s="35"/>
      <c r="G630" s="35"/>
      <c r="H630" s="35"/>
      <c r="I630" s="35"/>
      <c r="J630" s="35"/>
      <c r="K630" s="19"/>
    </row>
    <row r="631" spans="1:11" ht="13.5" customHeight="1" x14ac:dyDescent="0.25">
      <c r="A631" s="32"/>
      <c r="B631" s="33"/>
      <c r="C631" s="34"/>
      <c r="D631" s="35"/>
      <c r="E631" s="35"/>
      <c r="F631" s="35"/>
      <c r="G631" s="35"/>
      <c r="H631" s="35"/>
      <c r="I631" s="35"/>
      <c r="J631" s="35"/>
      <c r="K631" s="19"/>
    </row>
    <row r="632" spans="1:11" ht="13.5" customHeight="1" x14ac:dyDescent="0.25">
      <c r="A632" s="32"/>
      <c r="B632" s="33"/>
      <c r="C632" s="34"/>
      <c r="D632" s="35"/>
      <c r="E632" s="35"/>
      <c r="F632" s="35"/>
      <c r="G632" s="35"/>
      <c r="H632" s="35"/>
      <c r="I632" s="35"/>
      <c r="J632" s="35"/>
      <c r="K632" s="19"/>
    </row>
    <row r="633" spans="1:11" ht="13.5" customHeight="1" x14ac:dyDescent="0.25">
      <c r="A633" s="32"/>
      <c r="B633" s="33"/>
      <c r="C633" s="34"/>
      <c r="D633" s="35"/>
      <c r="E633" s="35"/>
      <c r="F633" s="35"/>
      <c r="G633" s="35"/>
      <c r="H633" s="35"/>
      <c r="I633" s="35"/>
      <c r="J633" s="35"/>
      <c r="K633" s="19"/>
    </row>
    <row r="634" spans="1:11" ht="13.5" customHeight="1" x14ac:dyDescent="0.25">
      <c r="A634" s="32"/>
      <c r="B634" s="33"/>
      <c r="C634" s="34"/>
      <c r="D634" s="35"/>
      <c r="E634" s="35"/>
      <c r="F634" s="35"/>
      <c r="G634" s="35"/>
      <c r="H634" s="35"/>
      <c r="I634" s="35"/>
      <c r="J634" s="35"/>
      <c r="K634" s="19"/>
    </row>
    <row r="635" spans="1:11" ht="13.5" customHeight="1" x14ac:dyDescent="0.25">
      <c r="A635" s="32"/>
      <c r="B635" s="33"/>
      <c r="C635" s="34"/>
      <c r="D635" s="35"/>
      <c r="E635" s="35"/>
      <c r="F635" s="35"/>
      <c r="G635" s="35"/>
      <c r="H635" s="35"/>
      <c r="I635" s="35"/>
      <c r="J635" s="35"/>
      <c r="K635" s="19"/>
    </row>
    <row r="636" spans="1:11" ht="13.5" customHeight="1" x14ac:dyDescent="0.25">
      <c r="A636" s="32"/>
      <c r="B636" s="33"/>
      <c r="C636" s="34"/>
      <c r="D636" s="35"/>
      <c r="E636" s="35"/>
      <c r="F636" s="35"/>
      <c r="G636" s="35"/>
      <c r="H636" s="35"/>
      <c r="I636" s="35"/>
      <c r="J636" s="35"/>
      <c r="K636" s="19"/>
    </row>
    <row r="637" spans="1:11" ht="13.5" customHeight="1" x14ac:dyDescent="0.25">
      <c r="A637" s="32"/>
      <c r="B637" s="33"/>
      <c r="C637" s="34"/>
      <c r="D637" s="35"/>
      <c r="E637" s="35"/>
      <c r="F637" s="35"/>
      <c r="G637" s="35"/>
      <c r="H637" s="35"/>
      <c r="I637" s="35"/>
      <c r="J637" s="35"/>
      <c r="K637" s="19"/>
    </row>
    <row r="638" spans="1:11" ht="13.5" customHeight="1" x14ac:dyDescent="0.25">
      <c r="A638" s="32"/>
      <c r="B638" s="33"/>
      <c r="C638" s="34"/>
      <c r="D638" s="35"/>
      <c r="E638" s="35"/>
      <c r="F638" s="35"/>
      <c r="G638" s="35"/>
      <c r="H638" s="35"/>
      <c r="I638" s="35"/>
      <c r="J638" s="35"/>
      <c r="K638" s="19"/>
    </row>
    <row r="639" spans="1:11" ht="13.5" customHeight="1" x14ac:dyDescent="0.25">
      <c r="A639" s="32"/>
      <c r="B639" s="33"/>
      <c r="C639" s="34"/>
      <c r="D639" s="35"/>
      <c r="E639" s="35"/>
      <c r="F639" s="35"/>
      <c r="G639" s="35"/>
      <c r="H639" s="35"/>
      <c r="I639" s="35"/>
      <c r="J639" s="35"/>
      <c r="K639" s="19"/>
    </row>
    <row r="640" spans="1:11" ht="13.5" customHeight="1" x14ac:dyDescent="0.25">
      <c r="A640" s="32"/>
      <c r="B640" s="33"/>
      <c r="C640" s="34"/>
      <c r="D640" s="35"/>
      <c r="E640" s="35"/>
      <c r="F640" s="35"/>
      <c r="G640" s="35"/>
      <c r="H640" s="35"/>
      <c r="I640" s="35"/>
      <c r="J640" s="35"/>
      <c r="K640" s="19"/>
    </row>
    <row r="641" spans="1:11" ht="13.5" customHeight="1" x14ac:dyDescent="0.25">
      <c r="A641" s="32"/>
      <c r="B641" s="33"/>
      <c r="C641" s="34"/>
      <c r="D641" s="35"/>
      <c r="E641" s="35"/>
      <c r="F641" s="35"/>
      <c r="G641" s="35"/>
      <c r="H641" s="35"/>
      <c r="I641" s="35"/>
      <c r="J641" s="35"/>
      <c r="K641" s="19"/>
    </row>
    <row r="642" spans="1:11" ht="13.5" customHeight="1" x14ac:dyDescent="0.25">
      <c r="A642" s="32"/>
      <c r="B642" s="33"/>
      <c r="C642" s="34"/>
      <c r="D642" s="35"/>
      <c r="E642" s="35"/>
      <c r="F642" s="35"/>
      <c r="G642" s="35"/>
      <c r="H642" s="35"/>
      <c r="I642" s="35"/>
      <c r="J642" s="35"/>
      <c r="K642" s="19"/>
    </row>
    <row r="643" spans="1:11" ht="13.5" customHeight="1" x14ac:dyDescent="0.25">
      <c r="A643" s="32"/>
      <c r="B643" s="33"/>
      <c r="C643" s="34"/>
      <c r="D643" s="35"/>
      <c r="E643" s="35"/>
      <c r="F643" s="35"/>
      <c r="G643" s="35"/>
      <c r="H643" s="35"/>
      <c r="I643" s="35"/>
      <c r="J643" s="35"/>
      <c r="K643" s="19"/>
    </row>
    <row r="644" spans="1:11" ht="13.5" customHeight="1" x14ac:dyDescent="0.25">
      <c r="A644" s="32"/>
      <c r="B644" s="33"/>
      <c r="C644" s="34"/>
      <c r="D644" s="35"/>
      <c r="E644" s="35"/>
      <c r="F644" s="35"/>
      <c r="G644" s="35"/>
      <c r="H644" s="35"/>
      <c r="I644" s="35"/>
      <c r="J644" s="35"/>
      <c r="K644" s="19"/>
    </row>
    <row r="645" spans="1:11" ht="13.5" customHeight="1" x14ac:dyDescent="0.25">
      <c r="A645" s="32"/>
      <c r="B645" s="33"/>
      <c r="C645" s="34"/>
      <c r="D645" s="35"/>
      <c r="E645" s="35"/>
      <c r="F645" s="35"/>
      <c r="G645" s="35"/>
      <c r="H645" s="35"/>
      <c r="I645" s="35"/>
      <c r="J645" s="35"/>
      <c r="K645" s="19"/>
    </row>
    <row r="646" spans="1:11" ht="13.5" customHeight="1" x14ac:dyDescent="0.25">
      <c r="A646" s="32"/>
      <c r="B646" s="33"/>
      <c r="C646" s="34"/>
      <c r="D646" s="35"/>
      <c r="E646" s="35"/>
      <c r="F646" s="35"/>
      <c r="G646" s="35"/>
      <c r="H646" s="35"/>
      <c r="I646" s="35"/>
      <c r="J646" s="35"/>
      <c r="K646" s="19"/>
    </row>
    <row r="647" spans="1:11" ht="13.5" customHeight="1" x14ac:dyDescent="0.25">
      <c r="A647" s="32"/>
      <c r="B647" s="33"/>
      <c r="C647" s="34"/>
      <c r="D647" s="35"/>
      <c r="E647" s="35"/>
      <c r="F647" s="35"/>
      <c r="G647" s="35"/>
      <c r="H647" s="35"/>
      <c r="I647" s="35"/>
      <c r="J647" s="35"/>
      <c r="K647" s="19"/>
    </row>
    <row r="648" spans="1:11" ht="13.5" customHeight="1" x14ac:dyDescent="0.25">
      <c r="A648" s="32"/>
      <c r="B648" s="33"/>
      <c r="C648" s="34"/>
      <c r="D648" s="35"/>
      <c r="E648" s="35"/>
      <c r="F648" s="35"/>
      <c r="G648" s="35"/>
      <c r="H648" s="35"/>
      <c r="I648" s="35"/>
      <c r="J648" s="35"/>
      <c r="K648" s="19"/>
    </row>
    <row r="649" spans="1:11" ht="13.5" customHeight="1" x14ac:dyDescent="0.25">
      <c r="A649" s="32"/>
      <c r="B649" s="33"/>
      <c r="C649" s="34"/>
      <c r="D649" s="35"/>
      <c r="E649" s="35"/>
      <c r="F649" s="35"/>
      <c r="G649" s="35"/>
      <c r="H649" s="35"/>
      <c r="I649" s="35"/>
      <c r="J649" s="35"/>
      <c r="K649" s="19"/>
    </row>
    <row r="650" spans="1:11" ht="13.5" customHeight="1" x14ac:dyDescent="0.25">
      <c r="A650" s="32"/>
      <c r="B650" s="33"/>
      <c r="C650" s="34"/>
      <c r="D650" s="35"/>
      <c r="E650" s="35"/>
      <c r="F650" s="35"/>
      <c r="G650" s="35"/>
      <c r="H650" s="35"/>
      <c r="I650" s="35"/>
      <c r="J650" s="35"/>
      <c r="K650" s="19"/>
    </row>
    <row r="651" spans="1:11" ht="13.5" customHeight="1" x14ac:dyDescent="0.25">
      <c r="A651" s="32"/>
      <c r="B651" s="33"/>
      <c r="C651" s="34"/>
      <c r="D651" s="35"/>
      <c r="E651" s="35"/>
      <c r="F651" s="35"/>
      <c r="G651" s="35"/>
      <c r="H651" s="35"/>
      <c r="I651" s="35"/>
      <c r="J651" s="35"/>
      <c r="K651" s="19"/>
    </row>
    <row r="652" spans="1:11" ht="13.5" customHeight="1" x14ac:dyDescent="0.25">
      <c r="A652" s="32"/>
      <c r="B652" s="33"/>
      <c r="C652" s="34"/>
      <c r="D652" s="35"/>
      <c r="E652" s="35"/>
      <c r="F652" s="35"/>
      <c r="G652" s="35"/>
      <c r="H652" s="35"/>
      <c r="I652" s="35"/>
      <c r="J652" s="35"/>
      <c r="K652" s="19"/>
    </row>
    <row r="653" spans="1:11" ht="13.5" customHeight="1" x14ac:dyDescent="0.25">
      <c r="A653" s="32"/>
      <c r="B653" s="33"/>
      <c r="C653" s="34"/>
      <c r="D653" s="35"/>
      <c r="E653" s="35"/>
      <c r="F653" s="35"/>
      <c r="G653" s="35"/>
      <c r="H653" s="35"/>
      <c r="I653" s="35"/>
      <c r="J653" s="35"/>
      <c r="K653" s="19"/>
    </row>
    <row r="654" spans="1:11" ht="13.5" customHeight="1" x14ac:dyDescent="0.25">
      <c r="A654" s="32"/>
      <c r="B654" s="33"/>
      <c r="C654" s="34"/>
      <c r="D654" s="35"/>
      <c r="E654" s="35"/>
      <c r="F654" s="35"/>
      <c r="G654" s="35"/>
      <c r="H654" s="35"/>
      <c r="I654" s="35"/>
      <c r="J654" s="35"/>
      <c r="K654" s="19"/>
    </row>
    <row r="655" spans="1:11" ht="13.5" customHeight="1" x14ac:dyDescent="0.25">
      <c r="A655" s="32"/>
      <c r="B655" s="33"/>
      <c r="C655" s="34"/>
      <c r="D655" s="35"/>
      <c r="E655" s="35"/>
      <c r="F655" s="35"/>
      <c r="G655" s="35"/>
      <c r="H655" s="35"/>
      <c r="I655" s="35"/>
      <c r="J655" s="35"/>
      <c r="K655" s="19"/>
    </row>
    <row r="656" spans="1:11" ht="13.5" customHeight="1" x14ac:dyDescent="0.25">
      <c r="A656" s="32"/>
      <c r="B656" s="33"/>
      <c r="C656" s="34"/>
      <c r="D656" s="35"/>
      <c r="E656" s="35"/>
      <c r="F656" s="35"/>
      <c r="G656" s="35"/>
      <c r="H656" s="35"/>
      <c r="I656" s="35"/>
      <c r="J656" s="35"/>
      <c r="K656" s="19"/>
    </row>
    <row r="657" spans="1:11" ht="13.5" customHeight="1" x14ac:dyDescent="0.25">
      <c r="A657" s="32"/>
      <c r="B657" s="33"/>
      <c r="C657" s="34"/>
      <c r="D657" s="35"/>
      <c r="E657" s="35"/>
      <c r="F657" s="35"/>
      <c r="G657" s="35"/>
      <c r="H657" s="35"/>
      <c r="I657" s="35"/>
      <c r="J657" s="35"/>
      <c r="K657" s="19"/>
    </row>
    <row r="658" spans="1:11" ht="13.5" customHeight="1" x14ac:dyDescent="0.25">
      <c r="A658" s="32"/>
      <c r="B658" s="33"/>
      <c r="C658" s="34"/>
      <c r="D658" s="35"/>
      <c r="E658" s="35"/>
      <c r="F658" s="35"/>
      <c r="G658" s="35"/>
      <c r="H658" s="35"/>
      <c r="I658" s="35"/>
      <c r="J658" s="35"/>
      <c r="K658" s="19"/>
    </row>
    <row r="659" spans="1:11" ht="13.5" customHeight="1" x14ac:dyDescent="0.25">
      <c r="A659" s="32"/>
      <c r="B659" s="33"/>
      <c r="C659" s="34"/>
      <c r="D659" s="35"/>
      <c r="E659" s="35"/>
      <c r="F659" s="35"/>
      <c r="G659" s="35"/>
      <c r="H659" s="35"/>
      <c r="I659" s="35"/>
      <c r="J659" s="35"/>
      <c r="K659" s="19"/>
    </row>
    <row r="660" spans="1:11" ht="13.5" customHeight="1" x14ac:dyDescent="0.25">
      <c r="A660" s="32"/>
      <c r="B660" s="33"/>
      <c r="C660" s="34"/>
      <c r="D660" s="35"/>
      <c r="E660" s="35"/>
      <c r="F660" s="35"/>
      <c r="G660" s="35"/>
      <c r="H660" s="35"/>
      <c r="I660" s="35"/>
      <c r="J660" s="35"/>
      <c r="K660" s="19"/>
    </row>
    <row r="661" spans="1:11" ht="13.5" customHeight="1" x14ac:dyDescent="0.25">
      <c r="A661" s="32"/>
      <c r="B661" s="33"/>
      <c r="C661" s="34"/>
      <c r="D661" s="35"/>
      <c r="E661" s="35"/>
      <c r="F661" s="35"/>
      <c r="G661" s="35"/>
      <c r="H661" s="35"/>
      <c r="I661" s="35"/>
      <c r="J661" s="35"/>
      <c r="K661" s="19"/>
    </row>
    <row r="662" spans="1:11" ht="13.5" customHeight="1" x14ac:dyDescent="0.25">
      <c r="A662" s="32"/>
      <c r="B662" s="33"/>
      <c r="C662" s="34"/>
      <c r="D662" s="35"/>
      <c r="E662" s="35"/>
      <c r="F662" s="35"/>
      <c r="G662" s="35"/>
      <c r="H662" s="35"/>
      <c r="I662" s="35"/>
      <c r="J662" s="35"/>
      <c r="K662" s="19"/>
    </row>
    <row r="663" spans="1:11" ht="13.5" customHeight="1" x14ac:dyDescent="0.25">
      <c r="A663" s="32"/>
      <c r="B663" s="33"/>
      <c r="C663" s="34"/>
      <c r="D663" s="35"/>
      <c r="E663" s="35"/>
      <c r="F663" s="35"/>
      <c r="G663" s="35"/>
      <c r="H663" s="35"/>
      <c r="I663" s="35"/>
      <c r="J663" s="35"/>
      <c r="K663" s="19"/>
    </row>
    <row r="664" spans="1:11" ht="13.5" customHeight="1" x14ac:dyDescent="0.25">
      <c r="A664" s="32"/>
      <c r="B664" s="33"/>
      <c r="C664" s="34"/>
      <c r="D664" s="35"/>
      <c r="E664" s="35"/>
      <c r="F664" s="35"/>
      <c r="G664" s="35"/>
      <c r="H664" s="35"/>
      <c r="I664" s="35"/>
      <c r="J664" s="35"/>
      <c r="K664" s="19"/>
    </row>
    <row r="665" spans="1:11" ht="13.5" customHeight="1" x14ac:dyDescent="0.25">
      <c r="A665" s="32"/>
      <c r="B665" s="33"/>
      <c r="C665" s="34"/>
      <c r="D665" s="35"/>
      <c r="E665" s="35"/>
      <c r="F665" s="35"/>
      <c r="G665" s="35"/>
      <c r="H665" s="35"/>
      <c r="I665" s="35"/>
      <c r="J665" s="35"/>
      <c r="K665" s="19"/>
    </row>
    <row r="666" spans="1:11" ht="13.5" customHeight="1" x14ac:dyDescent="0.25">
      <c r="A666" s="32"/>
      <c r="B666" s="33"/>
      <c r="C666" s="34"/>
      <c r="D666" s="35"/>
      <c r="E666" s="35"/>
      <c r="F666" s="35"/>
      <c r="G666" s="35"/>
      <c r="H666" s="35"/>
      <c r="I666" s="35"/>
      <c r="J666" s="35"/>
      <c r="K666" s="19"/>
    </row>
    <row r="667" spans="1:11" ht="13.5" customHeight="1" x14ac:dyDescent="0.25">
      <c r="A667" s="32"/>
      <c r="B667" s="33"/>
      <c r="C667" s="34"/>
      <c r="D667" s="35"/>
      <c r="E667" s="35"/>
      <c r="F667" s="35"/>
      <c r="G667" s="35"/>
      <c r="H667" s="35"/>
      <c r="I667" s="35"/>
      <c r="J667" s="35"/>
      <c r="K667" s="19"/>
    </row>
    <row r="668" spans="1:11" ht="13.5" customHeight="1" x14ac:dyDescent="0.25">
      <c r="A668" s="32"/>
      <c r="B668" s="33"/>
      <c r="C668" s="34"/>
      <c r="D668" s="35"/>
      <c r="E668" s="35"/>
      <c r="F668" s="35"/>
      <c r="G668" s="35"/>
      <c r="H668" s="35"/>
      <c r="I668" s="35"/>
      <c r="J668" s="35"/>
      <c r="K668" s="19"/>
    </row>
    <row r="669" spans="1:11" ht="13.5" customHeight="1" x14ac:dyDescent="0.25">
      <c r="A669" s="32"/>
      <c r="B669" s="33"/>
      <c r="C669" s="34"/>
      <c r="D669" s="35"/>
      <c r="E669" s="35"/>
      <c r="F669" s="35"/>
      <c r="G669" s="35"/>
      <c r="H669" s="35"/>
      <c r="I669" s="35"/>
      <c r="J669" s="35"/>
      <c r="K669" s="19"/>
    </row>
    <row r="670" spans="1:11" ht="13.5" customHeight="1" x14ac:dyDescent="0.25">
      <c r="A670" s="32"/>
      <c r="B670" s="33"/>
      <c r="C670" s="34"/>
      <c r="D670" s="35"/>
      <c r="E670" s="35"/>
      <c r="F670" s="35"/>
      <c r="G670" s="35"/>
      <c r="H670" s="35"/>
      <c r="I670" s="35"/>
      <c r="J670" s="35"/>
      <c r="K670" s="19"/>
    </row>
    <row r="671" spans="1:11" ht="13.5" customHeight="1" x14ac:dyDescent="0.25">
      <c r="A671" s="32"/>
      <c r="B671" s="33"/>
      <c r="C671" s="34"/>
      <c r="D671" s="35"/>
      <c r="E671" s="35"/>
      <c r="F671" s="35"/>
      <c r="G671" s="35"/>
      <c r="H671" s="35"/>
      <c r="I671" s="35"/>
      <c r="J671" s="35"/>
      <c r="K671" s="19"/>
    </row>
    <row r="672" spans="1:11" ht="13.5" customHeight="1" x14ac:dyDescent="0.25">
      <c r="A672" s="32"/>
      <c r="B672" s="33"/>
      <c r="C672" s="34"/>
      <c r="D672" s="35"/>
      <c r="E672" s="35"/>
      <c r="F672" s="35"/>
      <c r="G672" s="35"/>
      <c r="H672" s="35"/>
      <c r="I672" s="35"/>
      <c r="J672" s="35"/>
      <c r="K672" s="19"/>
    </row>
    <row r="673" spans="1:11" ht="13.5" customHeight="1" x14ac:dyDescent="0.25">
      <c r="A673" s="32"/>
      <c r="B673" s="33"/>
      <c r="C673" s="34"/>
      <c r="D673" s="35"/>
      <c r="E673" s="35"/>
      <c r="F673" s="35"/>
      <c r="G673" s="35"/>
      <c r="H673" s="35"/>
      <c r="I673" s="35"/>
      <c r="J673" s="35"/>
      <c r="K673" s="19"/>
    </row>
    <row r="674" spans="1:11" ht="13.5" customHeight="1" x14ac:dyDescent="0.25">
      <c r="A674" s="32"/>
      <c r="B674" s="33"/>
      <c r="C674" s="34"/>
      <c r="D674" s="35"/>
      <c r="E674" s="35"/>
      <c r="F674" s="35"/>
      <c r="G674" s="35"/>
      <c r="H674" s="35"/>
      <c r="I674" s="35"/>
      <c r="J674" s="35"/>
      <c r="K674" s="19"/>
    </row>
    <row r="675" spans="1:11" ht="13.5" customHeight="1" x14ac:dyDescent="0.25">
      <c r="A675" s="32"/>
      <c r="B675" s="33"/>
      <c r="C675" s="34"/>
      <c r="D675" s="35"/>
      <c r="E675" s="35"/>
      <c r="F675" s="35"/>
      <c r="G675" s="35"/>
      <c r="H675" s="35"/>
      <c r="I675" s="35"/>
      <c r="J675" s="35"/>
      <c r="K675" s="19"/>
    </row>
    <row r="676" spans="1:11" ht="13.5" customHeight="1" x14ac:dyDescent="0.25">
      <c r="A676" s="32"/>
      <c r="B676" s="33"/>
      <c r="C676" s="34"/>
      <c r="D676" s="35"/>
      <c r="E676" s="35"/>
      <c r="F676" s="35"/>
      <c r="G676" s="35"/>
      <c r="H676" s="35"/>
      <c r="I676" s="35"/>
      <c r="J676" s="35"/>
      <c r="K676" s="19"/>
    </row>
    <row r="677" spans="1:11" ht="13.5" customHeight="1" x14ac:dyDescent="0.25">
      <c r="A677" s="32"/>
      <c r="B677" s="33"/>
      <c r="C677" s="34"/>
      <c r="D677" s="35"/>
      <c r="E677" s="35"/>
      <c r="F677" s="35"/>
      <c r="G677" s="35"/>
      <c r="H677" s="35"/>
      <c r="I677" s="35"/>
      <c r="J677" s="35"/>
      <c r="K677" s="19"/>
    </row>
    <row r="678" spans="1:11" ht="13.5" customHeight="1" x14ac:dyDescent="0.25">
      <c r="A678" s="32"/>
      <c r="B678" s="33"/>
      <c r="C678" s="34"/>
      <c r="D678" s="35"/>
      <c r="E678" s="35"/>
      <c r="F678" s="35"/>
      <c r="G678" s="35"/>
      <c r="H678" s="35"/>
      <c r="I678" s="35"/>
      <c r="J678" s="35"/>
      <c r="K678" s="19"/>
    </row>
    <row r="679" spans="1:11" ht="13.5" customHeight="1" x14ac:dyDescent="0.25">
      <c r="A679" s="32"/>
      <c r="B679" s="33"/>
      <c r="C679" s="34"/>
      <c r="D679" s="35"/>
      <c r="E679" s="35"/>
      <c r="F679" s="35"/>
      <c r="G679" s="35"/>
      <c r="H679" s="35"/>
      <c r="I679" s="35"/>
      <c r="J679" s="35"/>
      <c r="K679" s="19"/>
    </row>
    <row r="680" spans="1:11" ht="13.5" customHeight="1" x14ac:dyDescent="0.25">
      <c r="A680" s="32"/>
      <c r="B680" s="33"/>
      <c r="C680" s="34"/>
      <c r="D680" s="35"/>
      <c r="E680" s="35"/>
      <c r="F680" s="35"/>
      <c r="G680" s="35"/>
      <c r="H680" s="35"/>
      <c r="I680" s="35"/>
      <c r="J680" s="35"/>
      <c r="K680" s="19"/>
    </row>
    <row r="681" spans="1:11" ht="13.5" customHeight="1" x14ac:dyDescent="0.25">
      <c r="A681" s="32"/>
      <c r="B681" s="33"/>
      <c r="C681" s="34"/>
      <c r="D681" s="35"/>
      <c r="E681" s="35"/>
      <c r="F681" s="35"/>
      <c r="G681" s="35"/>
      <c r="H681" s="35"/>
      <c r="I681" s="35"/>
      <c r="J681" s="35"/>
      <c r="K681" s="19"/>
    </row>
    <row r="682" spans="1:11" ht="13.5" customHeight="1" x14ac:dyDescent="0.25">
      <c r="A682" s="32"/>
      <c r="B682" s="33"/>
      <c r="C682" s="34"/>
      <c r="D682" s="35"/>
      <c r="E682" s="35"/>
      <c r="F682" s="35"/>
      <c r="G682" s="35"/>
      <c r="H682" s="35"/>
      <c r="I682" s="35"/>
      <c r="J682" s="35"/>
      <c r="K682" s="19"/>
    </row>
    <row r="683" spans="1:11" ht="13.5" customHeight="1" x14ac:dyDescent="0.25">
      <c r="A683" s="32"/>
      <c r="B683" s="33"/>
      <c r="C683" s="34"/>
      <c r="D683" s="35"/>
      <c r="E683" s="35"/>
      <c r="F683" s="35"/>
      <c r="G683" s="35"/>
      <c r="H683" s="35"/>
      <c r="I683" s="35"/>
      <c r="J683" s="35"/>
      <c r="K683" s="19"/>
    </row>
    <row r="684" spans="1:11" ht="13.5" customHeight="1" x14ac:dyDescent="0.25">
      <c r="A684" s="32"/>
      <c r="B684" s="33"/>
      <c r="C684" s="34"/>
      <c r="D684" s="35"/>
      <c r="E684" s="35"/>
      <c r="F684" s="35"/>
      <c r="G684" s="35"/>
      <c r="H684" s="35"/>
      <c r="I684" s="35"/>
      <c r="J684" s="35"/>
      <c r="K684" s="19"/>
    </row>
    <row r="685" spans="1:11" ht="13.5" customHeight="1" x14ac:dyDescent="0.25">
      <c r="A685" s="32"/>
      <c r="B685" s="33"/>
      <c r="C685" s="34"/>
      <c r="D685" s="35"/>
      <c r="E685" s="35"/>
      <c r="F685" s="35"/>
      <c r="G685" s="35"/>
      <c r="H685" s="35"/>
      <c r="I685" s="35"/>
      <c r="J685" s="35"/>
      <c r="K685" s="19"/>
    </row>
    <row r="686" spans="1:11" ht="13.5" customHeight="1" x14ac:dyDescent="0.25">
      <c r="A686" s="32"/>
      <c r="B686" s="33"/>
      <c r="C686" s="34"/>
      <c r="D686" s="35"/>
      <c r="E686" s="35"/>
      <c r="F686" s="35"/>
      <c r="G686" s="35"/>
      <c r="H686" s="35"/>
      <c r="I686" s="35"/>
      <c r="J686" s="35"/>
      <c r="K686" s="19"/>
    </row>
    <row r="687" spans="1:11" ht="13.5" customHeight="1" x14ac:dyDescent="0.25">
      <c r="A687" s="32"/>
      <c r="B687" s="33"/>
      <c r="C687" s="34"/>
      <c r="D687" s="35"/>
      <c r="E687" s="35"/>
      <c r="F687" s="35"/>
      <c r="G687" s="35"/>
      <c r="H687" s="35"/>
      <c r="I687" s="35"/>
      <c r="J687" s="35"/>
      <c r="K687" s="19"/>
    </row>
    <row r="688" spans="1:11" ht="13.5" customHeight="1" x14ac:dyDescent="0.25">
      <c r="A688" s="32"/>
      <c r="B688" s="33"/>
      <c r="C688" s="34"/>
      <c r="D688" s="35"/>
      <c r="E688" s="35"/>
      <c r="F688" s="35"/>
      <c r="G688" s="35"/>
      <c r="H688" s="35"/>
      <c r="I688" s="35"/>
      <c r="J688" s="35"/>
      <c r="K688" s="19"/>
    </row>
    <row r="689" spans="1:11" ht="13.5" customHeight="1" x14ac:dyDescent="0.25">
      <c r="A689" s="32"/>
      <c r="B689" s="33"/>
      <c r="C689" s="34"/>
      <c r="D689" s="35"/>
      <c r="E689" s="35"/>
      <c r="F689" s="35"/>
      <c r="G689" s="35"/>
      <c r="H689" s="35"/>
      <c r="I689" s="35"/>
      <c r="J689" s="35"/>
      <c r="K689" s="19"/>
    </row>
    <row r="690" spans="1:11" ht="13.5" customHeight="1" x14ac:dyDescent="0.25">
      <c r="A690" s="32"/>
      <c r="B690" s="33"/>
      <c r="C690" s="34"/>
      <c r="D690" s="35"/>
      <c r="E690" s="35"/>
      <c r="F690" s="35"/>
      <c r="G690" s="35"/>
      <c r="H690" s="35"/>
      <c r="I690" s="35"/>
      <c r="J690" s="35"/>
      <c r="K690" s="19"/>
    </row>
    <row r="691" spans="1:11" ht="13.5" customHeight="1" x14ac:dyDescent="0.25">
      <c r="A691" s="32"/>
      <c r="B691" s="33"/>
      <c r="C691" s="34"/>
      <c r="D691" s="35"/>
      <c r="E691" s="35"/>
      <c r="F691" s="35"/>
      <c r="G691" s="35"/>
      <c r="H691" s="35"/>
      <c r="I691" s="35"/>
      <c r="J691" s="35"/>
      <c r="K691" s="19"/>
    </row>
    <row r="692" spans="1:11" ht="13.5" customHeight="1" x14ac:dyDescent="0.25">
      <c r="A692" s="32"/>
      <c r="B692" s="33"/>
      <c r="C692" s="34"/>
      <c r="D692" s="35"/>
      <c r="E692" s="35"/>
      <c r="F692" s="35"/>
      <c r="G692" s="35"/>
      <c r="H692" s="35"/>
      <c r="I692" s="35"/>
      <c r="J692" s="35"/>
      <c r="K692" s="19"/>
    </row>
    <row r="693" spans="1:11" ht="13.5" customHeight="1" x14ac:dyDescent="0.25">
      <c r="A693" s="32"/>
      <c r="B693" s="33"/>
      <c r="C693" s="34"/>
      <c r="D693" s="35"/>
      <c r="E693" s="35"/>
      <c r="F693" s="35"/>
      <c r="G693" s="35"/>
      <c r="H693" s="35"/>
      <c r="I693" s="35"/>
      <c r="J693" s="35"/>
      <c r="K693" s="19"/>
    </row>
    <row r="694" spans="1:11" ht="13.5" customHeight="1" x14ac:dyDescent="0.25">
      <c r="A694" s="32"/>
      <c r="B694" s="33"/>
      <c r="C694" s="34"/>
      <c r="D694" s="35"/>
      <c r="E694" s="35"/>
      <c r="F694" s="35"/>
      <c r="G694" s="35"/>
      <c r="H694" s="35"/>
      <c r="I694" s="35"/>
      <c r="J694" s="35"/>
      <c r="K694" s="19"/>
    </row>
    <row r="695" spans="1:11" ht="13.5" customHeight="1" x14ac:dyDescent="0.25">
      <c r="A695" s="32"/>
      <c r="B695" s="33"/>
      <c r="C695" s="34"/>
      <c r="D695" s="35"/>
      <c r="E695" s="35"/>
      <c r="F695" s="35"/>
      <c r="G695" s="35"/>
      <c r="H695" s="35"/>
      <c r="I695" s="35"/>
      <c r="J695" s="35"/>
      <c r="K695" s="19"/>
    </row>
    <row r="696" spans="1:11" ht="13.5" customHeight="1" x14ac:dyDescent="0.25">
      <c r="A696" s="32"/>
      <c r="B696" s="33"/>
      <c r="C696" s="34"/>
      <c r="D696" s="35"/>
      <c r="E696" s="35"/>
      <c r="F696" s="35"/>
      <c r="G696" s="35"/>
      <c r="H696" s="35"/>
      <c r="I696" s="35"/>
      <c r="J696" s="35"/>
      <c r="K696" s="19"/>
    </row>
    <row r="697" spans="1:11" ht="13.5" customHeight="1" x14ac:dyDescent="0.25">
      <c r="A697" s="32"/>
      <c r="B697" s="33"/>
      <c r="C697" s="34"/>
      <c r="D697" s="35"/>
      <c r="E697" s="35"/>
      <c r="F697" s="35"/>
      <c r="G697" s="35"/>
      <c r="H697" s="35"/>
      <c r="I697" s="35"/>
      <c r="J697" s="35"/>
      <c r="K697" s="19"/>
    </row>
    <row r="698" spans="1:11" ht="13.5" customHeight="1" x14ac:dyDescent="0.25">
      <c r="A698" s="32"/>
      <c r="B698" s="33"/>
      <c r="C698" s="34"/>
      <c r="D698" s="35"/>
      <c r="E698" s="35"/>
      <c r="F698" s="35"/>
      <c r="G698" s="35"/>
      <c r="H698" s="35"/>
      <c r="I698" s="35"/>
      <c r="J698" s="35"/>
      <c r="K698" s="19"/>
    </row>
    <row r="699" spans="1:11" ht="13.5" customHeight="1" x14ac:dyDescent="0.25">
      <c r="A699" s="32"/>
      <c r="B699" s="33"/>
      <c r="C699" s="34"/>
      <c r="D699" s="35"/>
      <c r="E699" s="35"/>
      <c r="F699" s="35"/>
      <c r="G699" s="35"/>
      <c r="H699" s="35"/>
      <c r="I699" s="35"/>
      <c r="J699" s="35"/>
      <c r="K699" s="19"/>
    </row>
    <row r="700" spans="1:11" ht="13.5" customHeight="1" x14ac:dyDescent="0.25">
      <c r="A700" s="32"/>
      <c r="B700" s="33"/>
      <c r="C700" s="34"/>
      <c r="D700" s="35"/>
      <c r="E700" s="35"/>
      <c r="F700" s="35"/>
      <c r="G700" s="35"/>
      <c r="H700" s="35"/>
      <c r="I700" s="35"/>
      <c r="J700" s="35"/>
      <c r="K700" s="19"/>
    </row>
    <row r="701" spans="1:11" ht="13.5" customHeight="1" x14ac:dyDescent="0.25">
      <c r="A701" s="32"/>
      <c r="B701" s="33"/>
      <c r="C701" s="34"/>
      <c r="D701" s="35"/>
      <c r="E701" s="35"/>
      <c r="F701" s="35"/>
      <c r="G701" s="35"/>
      <c r="H701" s="35"/>
      <c r="I701" s="35"/>
      <c r="J701" s="35"/>
      <c r="K701" s="19"/>
    </row>
    <row r="702" spans="1:11" ht="13.5" customHeight="1" x14ac:dyDescent="0.25">
      <c r="A702" s="32"/>
      <c r="B702" s="33"/>
      <c r="C702" s="34"/>
      <c r="D702" s="35"/>
      <c r="E702" s="35"/>
      <c r="F702" s="35"/>
      <c r="G702" s="35"/>
      <c r="H702" s="35"/>
      <c r="I702" s="35"/>
      <c r="J702" s="35"/>
      <c r="K702" s="19"/>
    </row>
    <row r="703" spans="1:11" ht="13.5" customHeight="1" x14ac:dyDescent="0.25">
      <c r="A703" s="32"/>
      <c r="B703" s="33"/>
      <c r="C703" s="34"/>
      <c r="D703" s="35"/>
      <c r="E703" s="35"/>
      <c r="F703" s="35"/>
      <c r="G703" s="35"/>
      <c r="H703" s="35"/>
      <c r="I703" s="35"/>
      <c r="J703" s="35"/>
      <c r="K703" s="19"/>
    </row>
    <row r="704" spans="1:11" ht="13.5" customHeight="1" x14ac:dyDescent="0.25">
      <c r="A704" s="32"/>
      <c r="B704" s="33"/>
      <c r="C704" s="34"/>
      <c r="D704" s="35"/>
      <c r="E704" s="35"/>
      <c r="F704" s="35"/>
      <c r="G704" s="35"/>
      <c r="H704" s="35"/>
      <c r="I704" s="35"/>
      <c r="J704" s="35"/>
      <c r="K704" s="19"/>
    </row>
    <row r="705" spans="1:11" ht="13.5" customHeight="1" x14ac:dyDescent="0.25">
      <c r="A705" s="32"/>
      <c r="B705" s="33"/>
      <c r="C705" s="34"/>
      <c r="D705" s="35"/>
      <c r="E705" s="35"/>
      <c r="F705" s="35"/>
      <c r="G705" s="35"/>
      <c r="H705" s="35"/>
      <c r="I705" s="35"/>
      <c r="J705" s="35"/>
      <c r="K705" s="19"/>
    </row>
    <row r="706" spans="1:11" ht="13.5" customHeight="1" x14ac:dyDescent="0.25">
      <c r="A706" s="32"/>
      <c r="B706" s="33"/>
      <c r="C706" s="34"/>
      <c r="D706" s="35"/>
      <c r="E706" s="35"/>
      <c r="F706" s="35"/>
      <c r="G706" s="35"/>
      <c r="H706" s="35"/>
      <c r="I706" s="35"/>
      <c r="J706" s="35"/>
      <c r="K706" s="19"/>
    </row>
    <row r="707" spans="1:11" ht="13.5" customHeight="1" x14ac:dyDescent="0.25">
      <c r="A707" s="32"/>
      <c r="B707" s="33"/>
      <c r="C707" s="34"/>
      <c r="D707" s="35"/>
      <c r="E707" s="35"/>
      <c r="F707" s="35"/>
      <c r="G707" s="35"/>
      <c r="H707" s="35"/>
      <c r="I707" s="35"/>
      <c r="J707" s="35"/>
      <c r="K707" s="19"/>
    </row>
    <row r="708" spans="1:11" ht="13.5" customHeight="1" x14ac:dyDescent="0.25">
      <c r="A708" s="32"/>
      <c r="B708" s="33"/>
      <c r="C708" s="34"/>
      <c r="D708" s="35"/>
      <c r="E708" s="35"/>
      <c r="F708" s="35"/>
      <c r="G708" s="35"/>
      <c r="H708" s="35"/>
      <c r="I708" s="35"/>
      <c r="J708" s="35"/>
      <c r="K708" s="19"/>
    </row>
    <row r="709" spans="1:11" ht="13.5" customHeight="1" x14ac:dyDescent="0.25">
      <c r="A709" s="32"/>
      <c r="B709" s="33"/>
      <c r="C709" s="34"/>
      <c r="D709" s="35"/>
      <c r="E709" s="35"/>
      <c r="F709" s="35"/>
      <c r="G709" s="35"/>
      <c r="H709" s="35"/>
      <c r="I709" s="35"/>
      <c r="J709" s="35"/>
      <c r="K709" s="19"/>
    </row>
    <row r="710" spans="1:11" ht="13.5" customHeight="1" x14ac:dyDescent="0.25">
      <c r="A710" s="32"/>
      <c r="B710" s="33"/>
      <c r="C710" s="34"/>
      <c r="D710" s="35"/>
      <c r="E710" s="35"/>
      <c r="F710" s="35"/>
      <c r="G710" s="35"/>
      <c r="H710" s="35"/>
      <c r="I710" s="35"/>
      <c r="J710" s="35"/>
      <c r="K710" s="19"/>
    </row>
    <row r="711" spans="1:11" ht="13.5" customHeight="1" x14ac:dyDescent="0.25">
      <c r="A711" s="32"/>
      <c r="B711" s="33"/>
      <c r="C711" s="34"/>
      <c r="D711" s="35"/>
      <c r="E711" s="35"/>
      <c r="F711" s="35"/>
      <c r="G711" s="35"/>
      <c r="H711" s="35"/>
      <c r="I711" s="35"/>
      <c r="J711" s="35"/>
      <c r="K711" s="19"/>
    </row>
    <row r="712" spans="1:11" ht="13.5" customHeight="1" x14ac:dyDescent="0.25">
      <c r="A712" s="32"/>
      <c r="B712" s="33"/>
      <c r="C712" s="34"/>
      <c r="D712" s="35"/>
      <c r="E712" s="35"/>
      <c r="F712" s="35"/>
      <c r="G712" s="35"/>
      <c r="H712" s="35"/>
      <c r="I712" s="35"/>
      <c r="J712" s="35"/>
      <c r="K712" s="19"/>
    </row>
    <row r="713" spans="1:11" ht="13.5" customHeight="1" x14ac:dyDescent="0.25">
      <c r="A713" s="32"/>
      <c r="B713" s="33"/>
      <c r="C713" s="34"/>
      <c r="D713" s="35"/>
      <c r="E713" s="35"/>
      <c r="F713" s="35"/>
      <c r="G713" s="35"/>
      <c r="H713" s="35"/>
      <c r="I713" s="35"/>
      <c r="J713" s="35"/>
      <c r="K713" s="19"/>
    </row>
    <row r="714" spans="1:11" ht="13.5" customHeight="1" x14ac:dyDescent="0.25">
      <c r="A714" s="32"/>
      <c r="B714" s="33"/>
      <c r="C714" s="34"/>
      <c r="D714" s="35"/>
      <c r="E714" s="35"/>
      <c r="F714" s="35"/>
      <c r="G714" s="35"/>
      <c r="H714" s="35"/>
      <c r="I714" s="35"/>
      <c r="J714" s="35"/>
      <c r="K714" s="19"/>
    </row>
    <row r="715" spans="1:11" ht="13.5" customHeight="1" x14ac:dyDescent="0.25">
      <c r="A715" s="32"/>
      <c r="B715" s="33"/>
      <c r="C715" s="34"/>
      <c r="D715" s="35"/>
      <c r="E715" s="35"/>
      <c r="F715" s="35"/>
      <c r="G715" s="35"/>
      <c r="H715" s="35"/>
      <c r="I715" s="35"/>
      <c r="J715" s="35"/>
      <c r="K715" s="19"/>
    </row>
    <row r="716" spans="1:11" ht="13.5" customHeight="1" x14ac:dyDescent="0.25">
      <c r="A716" s="32"/>
      <c r="B716" s="33"/>
      <c r="C716" s="34"/>
      <c r="D716" s="35"/>
      <c r="E716" s="35"/>
      <c r="F716" s="35"/>
      <c r="G716" s="35"/>
      <c r="H716" s="35"/>
      <c r="I716" s="35"/>
      <c r="J716" s="35"/>
      <c r="K716" s="19"/>
    </row>
    <row r="717" spans="1:11" ht="13.5" customHeight="1" x14ac:dyDescent="0.25">
      <c r="A717" s="32"/>
      <c r="B717" s="33"/>
      <c r="C717" s="34"/>
      <c r="D717" s="35"/>
      <c r="E717" s="35"/>
      <c r="F717" s="35"/>
      <c r="G717" s="35"/>
      <c r="H717" s="35"/>
      <c r="I717" s="35"/>
      <c r="J717" s="35"/>
      <c r="K717" s="19"/>
    </row>
    <row r="718" spans="1:11" ht="13.5" customHeight="1" x14ac:dyDescent="0.25">
      <c r="A718" s="32"/>
      <c r="B718" s="33"/>
      <c r="C718" s="34"/>
      <c r="D718" s="35"/>
      <c r="E718" s="35"/>
      <c r="F718" s="35"/>
      <c r="G718" s="35"/>
      <c r="H718" s="35"/>
      <c r="I718" s="35"/>
      <c r="J718" s="35"/>
      <c r="K718" s="19"/>
    </row>
    <row r="719" spans="1:11" ht="13.5" customHeight="1" x14ac:dyDescent="0.25">
      <c r="A719" s="32"/>
      <c r="B719" s="33"/>
      <c r="C719" s="34"/>
      <c r="D719" s="35"/>
      <c r="E719" s="35"/>
      <c r="F719" s="35"/>
      <c r="G719" s="35"/>
      <c r="H719" s="35"/>
      <c r="I719" s="35"/>
      <c r="J719" s="35"/>
      <c r="K719" s="19"/>
    </row>
    <row r="720" spans="1:11" ht="13.5" customHeight="1" x14ac:dyDescent="0.25">
      <c r="A720" s="32"/>
      <c r="B720" s="33"/>
      <c r="C720" s="34"/>
      <c r="D720" s="35"/>
      <c r="E720" s="35"/>
      <c r="F720" s="35"/>
      <c r="G720" s="35"/>
      <c r="H720" s="35"/>
      <c r="I720" s="35"/>
      <c r="J720" s="35"/>
      <c r="K720" s="19"/>
    </row>
    <row r="721" spans="1:11" ht="13.5" customHeight="1" x14ac:dyDescent="0.25">
      <c r="A721" s="32"/>
      <c r="B721" s="33"/>
      <c r="C721" s="34"/>
      <c r="D721" s="35"/>
      <c r="E721" s="35"/>
      <c r="F721" s="35"/>
      <c r="G721" s="35"/>
      <c r="H721" s="35"/>
      <c r="I721" s="35"/>
      <c r="J721" s="35"/>
      <c r="K721" s="19"/>
    </row>
    <row r="722" spans="1:11" ht="13.5" customHeight="1" x14ac:dyDescent="0.25">
      <c r="A722" s="32"/>
      <c r="B722" s="33"/>
      <c r="C722" s="34"/>
      <c r="D722" s="35"/>
      <c r="E722" s="35"/>
      <c r="F722" s="35"/>
      <c r="G722" s="35"/>
      <c r="H722" s="35"/>
      <c r="I722" s="35"/>
      <c r="J722" s="35"/>
      <c r="K722" s="19"/>
    </row>
    <row r="723" spans="1:11" ht="13.5" customHeight="1" x14ac:dyDescent="0.25">
      <c r="A723" s="32"/>
      <c r="B723" s="33"/>
      <c r="C723" s="34"/>
      <c r="D723" s="35"/>
      <c r="E723" s="35"/>
      <c r="F723" s="35"/>
      <c r="G723" s="35"/>
      <c r="H723" s="35"/>
      <c r="I723" s="35"/>
      <c r="J723" s="35"/>
      <c r="K723" s="19"/>
    </row>
    <row r="724" spans="1:11" ht="13.5" customHeight="1" x14ac:dyDescent="0.25">
      <c r="A724" s="32"/>
      <c r="B724" s="33"/>
      <c r="C724" s="34"/>
      <c r="D724" s="35"/>
      <c r="E724" s="35"/>
      <c r="F724" s="35"/>
      <c r="G724" s="35"/>
      <c r="H724" s="35"/>
      <c r="I724" s="35"/>
      <c r="J724" s="35"/>
      <c r="K724" s="19"/>
    </row>
    <row r="725" spans="1:11" ht="13.5" customHeight="1" x14ac:dyDescent="0.25">
      <c r="A725" s="32"/>
      <c r="B725" s="33"/>
      <c r="C725" s="34"/>
      <c r="D725" s="35"/>
      <c r="E725" s="35"/>
      <c r="F725" s="35"/>
      <c r="G725" s="35"/>
      <c r="H725" s="35"/>
      <c r="I725" s="35"/>
      <c r="J725" s="35"/>
      <c r="K725" s="19"/>
    </row>
    <row r="726" spans="1:11" ht="13.5" customHeight="1" x14ac:dyDescent="0.25">
      <c r="A726" s="32"/>
      <c r="B726" s="33"/>
      <c r="C726" s="34"/>
      <c r="D726" s="35"/>
      <c r="E726" s="35"/>
      <c r="F726" s="35"/>
      <c r="G726" s="35"/>
      <c r="H726" s="35"/>
      <c r="I726" s="35"/>
      <c r="J726" s="35"/>
      <c r="K726" s="19"/>
    </row>
    <row r="727" spans="1:11" ht="13.5" customHeight="1" x14ac:dyDescent="0.25">
      <c r="A727" s="32"/>
      <c r="B727" s="33"/>
      <c r="C727" s="34"/>
      <c r="D727" s="35"/>
      <c r="E727" s="35"/>
      <c r="F727" s="35"/>
      <c r="G727" s="35"/>
      <c r="H727" s="35"/>
      <c r="I727" s="35"/>
      <c r="J727" s="35"/>
      <c r="K727" s="19"/>
    </row>
    <row r="728" spans="1:11" ht="13.5" customHeight="1" x14ac:dyDescent="0.25">
      <c r="A728" s="32"/>
      <c r="B728" s="33"/>
      <c r="C728" s="34"/>
      <c r="D728" s="35"/>
      <c r="E728" s="35"/>
      <c r="F728" s="35"/>
      <c r="G728" s="35"/>
      <c r="H728" s="35"/>
      <c r="I728" s="35"/>
      <c r="J728" s="35"/>
      <c r="K728" s="19"/>
    </row>
    <row r="729" spans="1:11" ht="13.5" customHeight="1" x14ac:dyDescent="0.25">
      <c r="A729" s="32"/>
      <c r="B729" s="33"/>
      <c r="C729" s="34"/>
      <c r="D729" s="35"/>
      <c r="E729" s="35"/>
      <c r="F729" s="35"/>
      <c r="G729" s="35"/>
      <c r="H729" s="35"/>
      <c r="I729" s="35"/>
      <c r="J729" s="35"/>
      <c r="K729" s="19"/>
    </row>
    <row r="730" spans="1:11" ht="13.5" customHeight="1" x14ac:dyDescent="0.25">
      <c r="A730" s="32"/>
      <c r="B730" s="33"/>
      <c r="C730" s="34"/>
      <c r="D730" s="35"/>
      <c r="E730" s="35"/>
      <c r="F730" s="35"/>
      <c r="G730" s="35"/>
      <c r="H730" s="35"/>
      <c r="I730" s="35"/>
      <c r="J730" s="35"/>
      <c r="K730" s="19"/>
    </row>
    <row r="731" spans="1:11" ht="13.5" customHeight="1" x14ac:dyDescent="0.25">
      <c r="A731" s="32"/>
      <c r="B731" s="33"/>
      <c r="C731" s="34"/>
      <c r="D731" s="35"/>
      <c r="E731" s="35"/>
      <c r="F731" s="35"/>
      <c r="G731" s="35"/>
      <c r="H731" s="35"/>
      <c r="I731" s="35"/>
      <c r="J731" s="35"/>
      <c r="K731" s="19"/>
    </row>
    <row r="732" spans="1:11" ht="13.5" customHeight="1" x14ac:dyDescent="0.25">
      <c r="A732" s="32"/>
      <c r="B732" s="33"/>
      <c r="C732" s="34"/>
      <c r="D732" s="35"/>
      <c r="E732" s="35"/>
      <c r="F732" s="35"/>
      <c r="G732" s="35"/>
      <c r="H732" s="35"/>
      <c r="I732" s="35"/>
      <c r="J732" s="35"/>
      <c r="K732" s="19"/>
    </row>
    <row r="733" spans="1:11" ht="13.5" customHeight="1" x14ac:dyDescent="0.25">
      <c r="A733" s="32"/>
      <c r="B733" s="33"/>
      <c r="C733" s="34"/>
      <c r="D733" s="35"/>
      <c r="E733" s="35"/>
      <c r="F733" s="35"/>
      <c r="G733" s="35"/>
      <c r="H733" s="35"/>
      <c r="I733" s="35"/>
      <c r="J733" s="35"/>
      <c r="K733" s="19"/>
    </row>
    <row r="734" spans="1:11" ht="13.5" customHeight="1" x14ac:dyDescent="0.25">
      <c r="A734" s="32"/>
      <c r="B734" s="33"/>
      <c r="C734" s="34"/>
      <c r="D734" s="35"/>
      <c r="E734" s="35"/>
      <c r="F734" s="35"/>
      <c r="G734" s="35"/>
      <c r="H734" s="35"/>
      <c r="I734" s="35"/>
      <c r="J734" s="35"/>
      <c r="K734" s="19"/>
    </row>
    <row r="735" spans="1:11" ht="13.5" customHeight="1" x14ac:dyDescent="0.25">
      <c r="A735" s="32"/>
      <c r="B735" s="33"/>
      <c r="C735" s="34"/>
      <c r="D735" s="35"/>
      <c r="E735" s="35"/>
      <c r="F735" s="35"/>
      <c r="G735" s="35"/>
      <c r="H735" s="35"/>
      <c r="I735" s="35"/>
      <c r="J735" s="35"/>
      <c r="K735" s="19"/>
    </row>
    <row r="736" spans="1:11" ht="13.5" customHeight="1" x14ac:dyDescent="0.25">
      <c r="A736" s="32"/>
      <c r="B736" s="33"/>
      <c r="C736" s="34"/>
      <c r="D736" s="35"/>
      <c r="E736" s="35"/>
      <c r="F736" s="35"/>
      <c r="G736" s="35"/>
      <c r="H736" s="35"/>
      <c r="I736" s="35"/>
      <c r="J736" s="35"/>
      <c r="K736" s="19"/>
    </row>
    <row r="737" spans="1:11" ht="13.5" customHeight="1" x14ac:dyDescent="0.25">
      <c r="A737" s="32"/>
      <c r="B737" s="33"/>
      <c r="C737" s="34"/>
      <c r="D737" s="35"/>
      <c r="E737" s="35"/>
      <c r="F737" s="35"/>
      <c r="G737" s="35"/>
      <c r="H737" s="35"/>
      <c r="I737" s="35"/>
      <c r="J737" s="35"/>
      <c r="K737" s="19"/>
    </row>
    <row r="738" spans="1:11" ht="13.5" customHeight="1" x14ac:dyDescent="0.25">
      <c r="A738" s="32"/>
      <c r="B738" s="33"/>
      <c r="C738" s="34"/>
      <c r="D738" s="35"/>
      <c r="E738" s="35"/>
      <c r="F738" s="35"/>
      <c r="G738" s="35"/>
      <c r="H738" s="35"/>
      <c r="I738" s="35"/>
      <c r="J738" s="35"/>
      <c r="K738" s="19"/>
    </row>
    <row r="739" spans="1:11" ht="13.5" customHeight="1" x14ac:dyDescent="0.25">
      <c r="A739" s="32"/>
      <c r="B739" s="33"/>
      <c r="C739" s="34"/>
      <c r="D739" s="35"/>
      <c r="E739" s="35"/>
      <c r="F739" s="35"/>
      <c r="G739" s="35"/>
      <c r="H739" s="35"/>
      <c r="I739" s="35"/>
      <c r="J739" s="35"/>
      <c r="K739" s="19"/>
    </row>
    <row r="740" spans="1:11" ht="13.5" customHeight="1" x14ac:dyDescent="0.25">
      <c r="A740" s="32"/>
      <c r="B740" s="33"/>
      <c r="C740" s="34"/>
      <c r="D740" s="35"/>
      <c r="E740" s="35"/>
      <c r="F740" s="35"/>
      <c r="G740" s="35"/>
      <c r="H740" s="35"/>
      <c r="I740" s="35"/>
      <c r="J740" s="35"/>
      <c r="K740" s="19"/>
    </row>
    <row r="741" spans="1:11" ht="13.5" customHeight="1" x14ac:dyDescent="0.25">
      <c r="A741" s="32"/>
      <c r="B741" s="33"/>
      <c r="C741" s="34"/>
      <c r="D741" s="35"/>
      <c r="E741" s="35"/>
      <c r="F741" s="35"/>
      <c r="G741" s="35"/>
      <c r="H741" s="35"/>
      <c r="I741" s="35"/>
      <c r="J741" s="35"/>
      <c r="K741" s="19"/>
    </row>
    <row r="742" spans="1:11" ht="13.5" customHeight="1" x14ac:dyDescent="0.25">
      <c r="A742" s="32"/>
      <c r="B742" s="33"/>
      <c r="C742" s="34"/>
      <c r="D742" s="35"/>
      <c r="E742" s="35"/>
      <c r="F742" s="35"/>
      <c r="G742" s="35"/>
      <c r="H742" s="35"/>
      <c r="I742" s="35"/>
      <c r="J742" s="35"/>
      <c r="K742" s="19"/>
    </row>
    <row r="743" spans="1:11" ht="13.5" customHeight="1" x14ac:dyDescent="0.25">
      <c r="A743" s="32"/>
      <c r="B743" s="33"/>
      <c r="C743" s="34"/>
      <c r="D743" s="35"/>
      <c r="E743" s="35"/>
      <c r="F743" s="35"/>
      <c r="G743" s="35"/>
      <c r="H743" s="35"/>
      <c r="I743" s="35"/>
      <c r="J743" s="35"/>
      <c r="K743" s="19"/>
    </row>
    <row r="744" spans="1:11" ht="13.5" customHeight="1" x14ac:dyDescent="0.25">
      <c r="A744" s="32"/>
      <c r="B744" s="33"/>
      <c r="C744" s="34"/>
      <c r="D744" s="35"/>
      <c r="E744" s="35"/>
      <c r="F744" s="35"/>
      <c r="G744" s="35"/>
      <c r="H744" s="35"/>
      <c r="I744" s="35"/>
      <c r="J744" s="35"/>
      <c r="K744" s="19"/>
    </row>
    <row r="745" spans="1:11" ht="13.5" customHeight="1" x14ac:dyDescent="0.25">
      <c r="A745" s="32"/>
      <c r="B745" s="33"/>
      <c r="C745" s="34"/>
      <c r="D745" s="35"/>
      <c r="E745" s="35"/>
      <c r="F745" s="35"/>
      <c r="G745" s="35"/>
      <c r="H745" s="35"/>
      <c r="I745" s="35"/>
      <c r="J745" s="35"/>
      <c r="K745" s="19"/>
    </row>
    <row r="746" spans="1:11" ht="13.5" customHeight="1" x14ac:dyDescent="0.25">
      <c r="A746" s="32"/>
      <c r="B746" s="33"/>
      <c r="C746" s="34"/>
      <c r="D746" s="35"/>
      <c r="E746" s="35"/>
      <c r="F746" s="35"/>
      <c r="G746" s="35"/>
      <c r="H746" s="35"/>
      <c r="I746" s="35"/>
      <c r="J746" s="35"/>
      <c r="K746" s="19"/>
    </row>
    <row r="747" spans="1:11" ht="13.5" customHeight="1" x14ac:dyDescent="0.25">
      <c r="A747" s="32"/>
      <c r="B747" s="33"/>
      <c r="C747" s="34"/>
      <c r="D747" s="35"/>
      <c r="E747" s="35"/>
      <c r="F747" s="35"/>
      <c r="G747" s="35"/>
      <c r="H747" s="35"/>
      <c r="I747" s="35"/>
      <c r="J747" s="35"/>
      <c r="K747" s="19"/>
    </row>
    <row r="748" spans="1:11" ht="13.5" customHeight="1" x14ac:dyDescent="0.25">
      <c r="A748" s="32"/>
      <c r="B748" s="33"/>
      <c r="C748" s="34"/>
      <c r="D748" s="35"/>
      <c r="E748" s="35"/>
      <c r="F748" s="35"/>
      <c r="G748" s="35"/>
      <c r="H748" s="35"/>
      <c r="I748" s="35"/>
      <c r="J748" s="35"/>
      <c r="K748" s="19"/>
    </row>
    <row r="749" spans="1:11" ht="13.5" customHeight="1" x14ac:dyDescent="0.25">
      <c r="A749" s="32"/>
      <c r="B749" s="33"/>
      <c r="C749" s="34"/>
      <c r="D749" s="35"/>
      <c r="E749" s="35"/>
      <c r="F749" s="35"/>
      <c r="G749" s="35"/>
      <c r="H749" s="35"/>
      <c r="I749" s="35"/>
      <c r="J749" s="35"/>
      <c r="K749" s="19"/>
    </row>
    <row r="750" spans="1:11" ht="13.5" customHeight="1" x14ac:dyDescent="0.25">
      <c r="A750" s="32"/>
      <c r="B750" s="33"/>
      <c r="C750" s="34"/>
      <c r="D750" s="35"/>
      <c r="E750" s="35"/>
      <c r="F750" s="35"/>
      <c r="G750" s="35"/>
      <c r="H750" s="35"/>
      <c r="I750" s="35"/>
      <c r="J750" s="35"/>
      <c r="K750" s="19"/>
    </row>
    <row r="751" spans="1:11" ht="13.5" customHeight="1" x14ac:dyDescent="0.25">
      <c r="A751" s="32"/>
      <c r="B751" s="33"/>
      <c r="C751" s="34"/>
      <c r="D751" s="35"/>
      <c r="E751" s="35"/>
      <c r="F751" s="35"/>
      <c r="G751" s="35"/>
      <c r="H751" s="35"/>
      <c r="I751" s="35"/>
      <c r="J751" s="35"/>
      <c r="K751" s="19"/>
    </row>
    <row r="752" spans="1:11" ht="13.5" customHeight="1" x14ac:dyDescent="0.25">
      <c r="A752" s="32"/>
      <c r="B752" s="33"/>
      <c r="C752" s="34"/>
      <c r="D752" s="35"/>
      <c r="E752" s="35"/>
      <c r="F752" s="35"/>
      <c r="G752" s="35"/>
      <c r="H752" s="35"/>
      <c r="I752" s="35"/>
      <c r="J752" s="35"/>
      <c r="K752" s="19"/>
    </row>
    <row r="753" spans="1:11" ht="13.5" customHeight="1" x14ac:dyDescent="0.25">
      <c r="A753" s="32"/>
      <c r="B753" s="33"/>
      <c r="C753" s="34"/>
      <c r="D753" s="35"/>
      <c r="E753" s="35"/>
      <c r="F753" s="35"/>
      <c r="G753" s="35"/>
      <c r="H753" s="35"/>
      <c r="I753" s="35"/>
      <c r="J753" s="35"/>
      <c r="K753" s="19"/>
    </row>
    <row r="754" spans="1:11" ht="13.5" customHeight="1" x14ac:dyDescent="0.25">
      <c r="A754" s="32"/>
      <c r="B754" s="33"/>
      <c r="C754" s="34"/>
      <c r="D754" s="35"/>
      <c r="E754" s="35"/>
      <c r="F754" s="35"/>
      <c r="G754" s="35"/>
      <c r="H754" s="35"/>
      <c r="I754" s="35"/>
      <c r="J754" s="35"/>
      <c r="K754" s="19"/>
    </row>
    <row r="755" spans="1:11" ht="13.5" customHeight="1" x14ac:dyDescent="0.25">
      <c r="A755" s="32"/>
      <c r="B755" s="33"/>
      <c r="C755" s="34"/>
      <c r="D755" s="35"/>
      <c r="E755" s="35"/>
      <c r="F755" s="35"/>
      <c r="G755" s="35"/>
      <c r="H755" s="35"/>
      <c r="I755" s="35"/>
      <c r="J755" s="35"/>
      <c r="K755" s="19"/>
    </row>
    <row r="756" spans="1:11" ht="13.5" customHeight="1" x14ac:dyDescent="0.25">
      <c r="A756" s="32"/>
      <c r="B756" s="33"/>
      <c r="C756" s="34"/>
      <c r="D756" s="35"/>
      <c r="E756" s="35"/>
      <c r="F756" s="35"/>
      <c r="G756" s="35"/>
      <c r="H756" s="35"/>
      <c r="I756" s="35"/>
      <c r="J756" s="35"/>
      <c r="K756" s="19"/>
    </row>
    <row r="757" spans="1:11" ht="13.5" customHeight="1" x14ac:dyDescent="0.25">
      <c r="A757" s="32"/>
      <c r="B757" s="33"/>
      <c r="C757" s="34"/>
      <c r="D757" s="35"/>
      <c r="E757" s="35"/>
      <c r="F757" s="35"/>
      <c r="G757" s="35"/>
      <c r="H757" s="35"/>
      <c r="I757" s="35"/>
      <c r="J757" s="35"/>
      <c r="K757" s="19"/>
    </row>
    <row r="758" spans="1:11" ht="13.5" customHeight="1" x14ac:dyDescent="0.25">
      <c r="A758" s="32"/>
      <c r="B758" s="33"/>
      <c r="C758" s="34"/>
      <c r="D758" s="35"/>
      <c r="E758" s="35"/>
      <c r="F758" s="35"/>
      <c r="G758" s="35"/>
      <c r="H758" s="35"/>
      <c r="I758" s="35"/>
      <c r="J758" s="35"/>
      <c r="K758" s="19"/>
    </row>
    <row r="759" spans="1:11" ht="13.5" customHeight="1" x14ac:dyDescent="0.25">
      <c r="A759" s="32"/>
      <c r="B759" s="33"/>
      <c r="C759" s="34"/>
      <c r="D759" s="35"/>
      <c r="E759" s="35"/>
      <c r="F759" s="35"/>
      <c r="G759" s="35"/>
      <c r="H759" s="35"/>
      <c r="I759" s="35"/>
      <c r="J759" s="35"/>
      <c r="K759" s="19"/>
    </row>
    <row r="760" spans="1:11" ht="13.5" customHeight="1" x14ac:dyDescent="0.25">
      <c r="A760" s="32"/>
      <c r="B760" s="33"/>
      <c r="C760" s="34"/>
      <c r="D760" s="35"/>
      <c r="E760" s="35"/>
      <c r="F760" s="35"/>
      <c r="G760" s="35"/>
      <c r="H760" s="35"/>
      <c r="I760" s="35"/>
      <c r="J760" s="35"/>
      <c r="K760" s="19"/>
    </row>
    <row r="761" spans="1:11" ht="13.5" customHeight="1" x14ac:dyDescent="0.25">
      <c r="A761" s="32"/>
      <c r="B761" s="33"/>
      <c r="C761" s="34"/>
      <c r="D761" s="35"/>
      <c r="E761" s="35"/>
      <c r="F761" s="35"/>
      <c r="G761" s="35"/>
      <c r="H761" s="35"/>
      <c r="I761" s="35"/>
      <c r="J761" s="35"/>
      <c r="K761" s="19"/>
    </row>
    <row r="762" spans="1:11" ht="13.5" customHeight="1" x14ac:dyDescent="0.25">
      <c r="A762" s="32"/>
      <c r="B762" s="33"/>
      <c r="C762" s="34"/>
      <c r="D762" s="35"/>
      <c r="E762" s="35"/>
      <c r="F762" s="35"/>
      <c r="G762" s="35"/>
      <c r="H762" s="35"/>
      <c r="I762" s="35"/>
      <c r="J762" s="35"/>
      <c r="K762" s="19"/>
    </row>
    <row r="763" spans="1:11" ht="13.5" customHeight="1" x14ac:dyDescent="0.25">
      <c r="A763" s="32"/>
      <c r="B763" s="33"/>
      <c r="C763" s="34"/>
      <c r="D763" s="35"/>
      <c r="E763" s="35"/>
      <c r="F763" s="35"/>
      <c r="G763" s="35"/>
      <c r="H763" s="35"/>
      <c r="I763" s="35"/>
      <c r="J763" s="35"/>
      <c r="K763" s="19"/>
    </row>
    <row r="764" spans="1:11" ht="13.5" customHeight="1" x14ac:dyDescent="0.25">
      <c r="A764" s="32"/>
      <c r="B764" s="33"/>
      <c r="C764" s="34"/>
      <c r="D764" s="35"/>
      <c r="E764" s="35"/>
      <c r="F764" s="35"/>
      <c r="G764" s="35"/>
      <c r="H764" s="35"/>
      <c r="I764" s="35"/>
      <c r="J764" s="35"/>
      <c r="K764" s="19"/>
    </row>
    <row r="765" spans="1:11" ht="13.5" customHeight="1" x14ac:dyDescent="0.25">
      <c r="A765" s="32"/>
      <c r="B765" s="33"/>
      <c r="C765" s="34"/>
      <c r="D765" s="35"/>
      <c r="E765" s="35"/>
      <c r="F765" s="35"/>
      <c r="G765" s="35"/>
      <c r="H765" s="35"/>
      <c r="I765" s="35"/>
      <c r="J765" s="35"/>
      <c r="K765" s="19"/>
    </row>
    <row r="766" spans="1:11" ht="13.5" customHeight="1" x14ac:dyDescent="0.25">
      <c r="A766" s="32"/>
      <c r="B766" s="33"/>
      <c r="C766" s="34"/>
      <c r="D766" s="35"/>
      <c r="E766" s="35"/>
      <c r="F766" s="35"/>
      <c r="G766" s="35"/>
      <c r="H766" s="35"/>
      <c r="I766" s="35"/>
      <c r="J766" s="35"/>
      <c r="K766" s="19"/>
    </row>
    <row r="767" spans="1:11" ht="13.5" customHeight="1" x14ac:dyDescent="0.25">
      <c r="A767" s="32"/>
      <c r="B767" s="33"/>
      <c r="C767" s="34"/>
      <c r="D767" s="35"/>
      <c r="E767" s="35"/>
      <c r="F767" s="35"/>
      <c r="G767" s="35"/>
      <c r="H767" s="35"/>
      <c r="I767" s="35"/>
      <c r="J767" s="35"/>
      <c r="K767" s="19"/>
    </row>
    <row r="768" spans="1:11" ht="13.5" customHeight="1" x14ac:dyDescent="0.25">
      <c r="A768" s="32"/>
      <c r="B768" s="33"/>
      <c r="C768" s="34"/>
      <c r="D768" s="35"/>
      <c r="E768" s="35"/>
      <c r="F768" s="35"/>
      <c r="G768" s="35"/>
      <c r="H768" s="35"/>
      <c r="I768" s="35"/>
      <c r="J768" s="35"/>
      <c r="K768" s="19"/>
    </row>
    <row r="769" spans="1:11" ht="13.5" customHeight="1" x14ac:dyDescent="0.25">
      <c r="A769" s="32"/>
      <c r="B769" s="33"/>
      <c r="C769" s="34"/>
      <c r="D769" s="35"/>
      <c r="E769" s="35"/>
      <c r="F769" s="35"/>
      <c r="G769" s="35"/>
      <c r="H769" s="35"/>
      <c r="I769" s="35"/>
      <c r="J769" s="35"/>
      <c r="K769" s="19"/>
    </row>
    <row r="770" spans="1:11" ht="13.5" customHeight="1" x14ac:dyDescent="0.25">
      <c r="A770" s="32"/>
      <c r="B770" s="33"/>
      <c r="C770" s="34"/>
      <c r="D770" s="35"/>
      <c r="E770" s="35"/>
      <c r="F770" s="35"/>
      <c r="G770" s="35"/>
      <c r="H770" s="35"/>
      <c r="I770" s="35"/>
      <c r="J770" s="35"/>
      <c r="K770" s="19"/>
    </row>
    <row r="771" spans="1:11" ht="13.5" customHeight="1" x14ac:dyDescent="0.25">
      <c r="A771" s="32"/>
      <c r="B771" s="33"/>
      <c r="C771" s="34"/>
      <c r="D771" s="35"/>
      <c r="E771" s="35"/>
      <c r="F771" s="35"/>
      <c r="G771" s="35"/>
      <c r="H771" s="35"/>
      <c r="I771" s="35"/>
      <c r="J771" s="35"/>
      <c r="K771" s="19"/>
    </row>
    <row r="772" spans="1:11" ht="13.5" customHeight="1" x14ac:dyDescent="0.25">
      <c r="A772" s="32"/>
      <c r="B772" s="33"/>
      <c r="C772" s="34"/>
      <c r="D772" s="35"/>
      <c r="E772" s="35"/>
      <c r="F772" s="35"/>
      <c r="G772" s="35"/>
      <c r="H772" s="35"/>
      <c r="I772" s="35"/>
      <c r="J772" s="35"/>
      <c r="K772" s="19"/>
    </row>
    <row r="773" spans="1:11" ht="13.5" customHeight="1" x14ac:dyDescent="0.25">
      <c r="A773" s="32"/>
      <c r="B773" s="33"/>
      <c r="C773" s="34"/>
      <c r="D773" s="35"/>
      <c r="E773" s="35"/>
      <c r="F773" s="35"/>
      <c r="G773" s="35"/>
      <c r="H773" s="35"/>
      <c r="I773" s="35"/>
      <c r="J773" s="35"/>
      <c r="K773" s="19"/>
    </row>
    <row r="774" spans="1:11" ht="13.5" customHeight="1" x14ac:dyDescent="0.25">
      <c r="A774" s="32"/>
      <c r="B774" s="33"/>
      <c r="C774" s="34"/>
      <c r="D774" s="35"/>
      <c r="E774" s="35"/>
      <c r="F774" s="35"/>
      <c r="G774" s="35"/>
      <c r="H774" s="35"/>
      <c r="I774" s="35"/>
      <c r="J774" s="35"/>
      <c r="K774" s="19"/>
    </row>
    <row r="775" spans="1:11" ht="13.5" customHeight="1" x14ac:dyDescent="0.25">
      <c r="A775" s="32"/>
      <c r="B775" s="33"/>
      <c r="C775" s="34"/>
      <c r="D775" s="35"/>
      <c r="E775" s="35"/>
      <c r="F775" s="35"/>
      <c r="G775" s="35"/>
      <c r="H775" s="35"/>
      <c r="I775" s="35"/>
      <c r="J775" s="35"/>
      <c r="K775" s="19"/>
    </row>
    <row r="776" spans="1:11" ht="13.5" customHeight="1" x14ac:dyDescent="0.25">
      <c r="A776" s="32"/>
      <c r="B776" s="33"/>
      <c r="C776" s="34"/>
      <c r="D776" s="35"/>
      <c r="E776" s="35"/>
      <c r="F776" s="35"/>
      <c r="G776" s="35"/>
      <c r="H776" s="35"/>
      <c r="I776" s="35"/>
      <c r="J776" s="35"/>
      <c r="K776" s="19"/>
    </row>
    <row r="777" spans="1:11" ht="13.5" customHeight="1" x14ac:dyDescent="0.25">
      <c r="A777" s="32"/>
      <c r="B777" s="33"/>
      <c r="C777" s="34"/>
      <c r="D777" s="35"/>
      <c r="E777" s="35"/>
      <c r="F777" s="35"/>
      <c r="G777" s="35"/>
      <c r="H777" s="35"/>
      <c r="I777" s="35"/>
      <c r="J777" s="35"/>
      <c r="K777" s="19"/>
    </row>
    <row r="778" spans="1:11" ht="13.5" customHeight="1" x14ac:dyDescent="0.25">
      <c r="A778" s="32"/>
      <c r="B778" s="33"/>
      <c r="C778" s="34"/>
      <c r="D778" s="35"/>
      <c r="E778" s="35"/>
      <c r="F778" s="35"/>
      <c r="G778" s="35"/>
      <c r="H778" s="35"/>
      <c r="I778" s="35"/>
      <c r="J778" s="35"/>
      <c r="K778" s="19"/>
    </row>
    <row r="779" spans="1:11" ht="13.5" customHeight="1" x14ac:dyDescent="0.25">
      <c r="A779" s="32"/>
      <c r="B779" s="33"/>
      <c r="C779" s="34"/>
      <c r="D779" s="35"/>
      <c r="E779" s="35"/>
      <c r="F779" s="35"/>
      <c r="G779" s="35"/>
      <c r="H779" s="35"/>
      <c r="I779" s="35"/>
      <c r="J779" s="35"/>
      <c r="K779" s="19"/>
    </row>
    <row r="780" spans="1:11" ht="13.5" customHeight="1" x14ac:dyDescent="0.25">
      <c r="A780" s="32"/>
      <c r="B780" s="33"/>
      <c r="C780" s="34"/>
      <c r="D780" s="35"/>
      <c r="E780" s="35"/>
      <c r="F780" s="35"/>
      <c r="G780" s="35"/>
      <c r="H780" s="35"/>
      <c r="I780" s="35"/>
      <c r="J780" s="35"/>
      <c r="K780" s="19"/>
    </row>
    <row r="781" spans="1:11" ht="13.5" customHeight="1" x14ac:dyDescent="0.25">
      <c r="A781" s="32"/>
      <c r="B781" s="33"/>
      <c r="C781" s="34"/>
      <c r="D781" s="35"/>
      <c r="E781" s="35"/>
      <c r="F781" s="35"/>
      <c r="G781" s="35"/>
      <c r="H781" s="35"/>
      <c r="I781" s="35"/>
      <c r="J781" s="35"/>
      <c r="K781" s="19"/>
    </row>
    <row r="782" spans="1:11" ht="13.5" customHeight="1" x14ac:dyDescent="0.25">
      <c r="A782" s="32"/>
      <c r="B782" s="33"/>
      <c r="C782" s="34"/>
      <c r="D782" s="35"/>
      <c r="E782" s="35"/>
      <c r="F782" s="35"/>
      <c r="G782" s="35"/>
      <c r="H782" s="35"/>
      <c r="I782" s="35"/>
      <c r="J782" s="35"/>
      <c r="K782" s="19"/>
    </row>
    <row r="783" spans="1:11" ht="13.5" customHeight="1" x14ac:dyDescent="0.25">
      <c r="A783" s="32"/>
      <c r="B783" s="33"/>
      <c r="C783" s="34"/>
      <c r="D783" s="35"/>
      <c r="E783" s="35"/>
      <c r="F783" s="35"/>
      <c r="G783" s="35"/>
      <c r="H783" s="35"/>
      <c r="I783" s="35"/>
      <c r="J783" s="35"/>
      <c r="K783" s="19"/>
    </row>
    <row r="784" spans="1:11" ht="13.5" customHeight="1" x14ac:dyDescent="0.25">
      <c r="A784" s="32"/>
      <c r="B784" s="33"/>
      <c r="C784" s="34"/>
      <c r="D784" s="35"/>
      <c r="E784" s="35"/>
      <c r="F784" s="35"/>
      <c r="G784" s="35"/>
      <c r="H784" s="35"/>
      <c r="I784" s="35"/>
      <c r="J784" s="35"/>
      <c r="K784" s="19"/>
    </row>
    <row r="785" spans="1:11" ht="13.5" customHeight="1" x14ac:dyDescent="0.25">
      <c r="A785" s="32"/>
      <c r="B785" s="33"/>
      <c r="C785" s="34"/>
      <c r="D785" s="35"/>
      <c r="E785" s="35"/>
      <c r="F785" s="35"/>
      <c r="G785" s="35"/>
      <c r="H785" s="35"/>
      <c r="I785" s="35"/>
      <c r="J785" s="35"/>
      <c r="K785" s="19"/>
    </row>
    <row r="786" spans="1:11" ht="13.5" customHeight="1" x14ac:dyDescent="0.25">
      <c r="A786" s="32"/>
      <c r="B786" s="33"/>
      <c r="C786" s="34"/>
      <c r="D786" s="35"/>
      <c r="E786" s="35"/>
      <c r="F786" s="35"/>
      <c r="G786" s="35"/>
      <c r="H786" s="35"/>
      <c r="I786" s="35"/>
      <c r="J786" s="35"/>
      <c r="K786" s="19"/>
    </row>
    <row r="787" spans="1:11" ht="13.5" customHeight="1" x14ac:dyDescent="0.25">
      <c r="A787" s="32"/>
      <c r="B787" s="33"/>
      <c r="C787" s="34"/>
      <c r="D787" s="35"/>
      <c r="E787" s="35"/>
      <c r="F787" s="35"/>
      <c r="G787" s="35"/>
      <c r="H787" s="35"/>
      <c r="I787" s="35"/>
      <c r="J787" s="35"/>
      <c r="K787" s="19"/>
    </row>
    <row r="788" spans="1:11" ht="13.5" customHeight="1" x14ac:dyDescent="0.25">
      <c r="A788" s="32"/>
      <c r="B788" s="33"/>
      <c r="C788" s="34"/>
      <c r="D788" s="35"/>
      <c r="E788" s="35"/>
      <c r="F788" s="35"/>
      <c r="G788" s="35"/>
      <c r="H788" s="35"/>
      <c r="I788" s="35"/>
      <c r="J788" s="35"/>
      <c r="K788" s="19"/>
    </row>
    <row r="789" spans="1:11" ht="13.5" customHeight="1" x14ac:dyDescent="0.25">
      <c r="A789" s="32"/>
      <c r="B789" s="33"/>
      <c r="C789" s="34"/>
      <c r="D789" s="35"/>
      <c r="E789" s="35"/>
      <c r="F789" s="35"/>
      <c r="G789" s="35"/>
      <c r="H789" s="35"/>
      <c r="I789" s="35"/>
      <c r="J789" s="35"/>
      <c r="K789" s="19"/>
    </row>
    <row r="790" spans="1:11" ht="13.5" customHeight="1" x14ac:dyDescent="0.25">
      <c r="A790" s="32"/>
      <c r="B790" s="33"/>
      <c r="C790" s="34"/>
      <c r="D790" s="35"/>
      <c r="E790" s="35"/>
      <c r="F790" s="35"/>
      <c r="G790" s="35"/>
      <c r="H790" s="35"/>
      <c r="I790" s="35"/>
      <c r="J790" s="35"/>
      <c r="K790" s="19"/>
    </row>
    <row r="791" spans="1:11" ht="13.5" customHeight="1" x14ac:dyDescent="0.25">
      <c r="A791" s="32"/>
      <c r="B791" s="33"/>
      <c r="C791" s="34"/>
      <c r="D791" s="35"/>
      <c r="E791" s="35"/>
      <c r="F791" s="35"/>
      <c r="G791" s="35"/>
      <c r="H791" s="35"/>
      <c r="I791" s="35"/>
      <c r="J791" s="35"/>
      <c r="K791" s="19"/>
    </row>
    <row r="792" spans="1:11" ht="13.5" customHeight="1" x14ac:dyDescent="0.25">
      <c r="A792" s="32"/>
      <c r="B792" s="33"/>
      <c r="C792" s="34"/>
      <c r="D792" s="35"/>
      <c r="E792" s="35"/>
      <c r="F792" s="35"/>
      <c r="G792" s="35"/>
      <c r="H792" s="35"/>
      <c r="I792" s="35"/>
      <c r="J792" s="35"/>
      <c r="K792" s="19"/>
    </row>
    <row r="793" spans="1:11" ht="13.5" customHeight="1" x14ac:dyDescent="0.25">
      <c r="A793" s="32"/>
      <c r="B793" s="33"/>
      <c r="C793" s="34"/>
      <c r="D793" s="35"/>
      <c r="E793" s="35"/>
      <c r="F793" s="35"/>
      <c r="G793" s="35"/>
      <c r="H793" s="35"/>
      <c r="I793" s="35"/>
      <c r="J793" s="35"/>
      <c r="K793" s="19"/>
    </row>
    <row r="794" spans="1:11" ht="13.5" customHeight="1" x14ac:dyDescent="0.25">
      <c r="A794" s="32"/>
      <c r="B794" s="33"/>
      <c r="C794" s="34"/>
      <c r="D794" s="35"/>
      <c r="E794" s="35"/>
      <c r="F794" s="35"/>
      <c r="G794" s="35"/>
      <c r="H794" s="35"/>
      <c r="I794" s="35"/>
      <c r="J794" s="35"/>
      <c r="K794" s="19"/>
    </row>
    <row r="795" spans="1:11" ht="13.5" customHeight="1" x14ac:dyDescent="0.25">
      <c r="A795" s="32"/>
      <c r="B795" s="33"/>
      <c r="C795" s="34"/>
      <c r="D795" s="35"/>
      <c r="E795" s="35"/>
      <c r="F795" s="35"/>
      <c r="G795" s="35"/>
      <c r="H795" s="35"/>
      <c r="I795" s="35"/>
      <c r="J795" s="35"/>
      <c r="K795" s="19"/>
    </row>
    <row r="796" spans="1:11" ht="13.5" customHeight="1" x14ac:dyDescent="0.25">
      <c r="A796" s="32"/>
      <c r="B796" s="33"/>
      <c r="C796" s="34"/>
      <c r="D796" s="35"/>
      <c r="E796" s="35"/>
      <c r="F796" s="35"/>
      <c r="G796" s="35"/>
      <c r="H796" s="35"/>
      <c r="I796" s="35"/>
      <c r="J796" s="35"/>
      <c r="K796" s="19"/>
    </row>
    <row r="797" spans="1:11" ht="13.5" customHeight="1" x14ac:dyDescent="0.25">
      <c r="A797" s="32"/>
      <c r="B797" s="33"/>
      <c r="C797" s="34"/>
      <c r="D797" s="35"/>
      <c r="E797" s="35"/>
      <c r="F797" s="35"/>
      <c r="G797" s="35"/>
      <c r="H797" s="35"/>
      <c r="I797" s="35"/>
      <c r="J797" s="35"/>
      <c r="K797" s="19"/>
    </row>
    <row r="798" spans="1:11" ht="13.5" customHeight="1" x14ac:dyDescent="0.25">
      <c r="A798" s="32"/>
      <c r="B798" s="33"/>
      <c r="C798" s="34"/>
      <c r="D798" s="35"/>
      <c r="E798" s="35"/>
      <c r="F798" s="35"/>
      <c r="G798" s="35"/>
      <c r="H798" s="35"/>
      <c r="I798" s="35"/>
      <c r="J798" s="35"/>
      <c r="K798" s="19"/>
    </row>
    <row r="799" spans="1:11" ht="13.5" customHeight="1" x14ac:dyDescent="0.25">
      <c r="A799" s="32"/>
      <c r="B799" s="33"/>
      <c r="C799" s="34"/>
      <c r="D799" s="35"/>
      <c r="E799" s="35"/>
      <c r="F799" s="35"/>
      <c r="G799" s="35"/>
      <c r="H799" s="35"/>
      <c r="I799" s="35"/>
      <c r="J799" s="35"/>
      <c r="K799" s="19"/>
    </row>
    <row r="800" spans="1:11" ht="13.5" customHeight="1" x14ac:dyDescent="0.25">
      <c r="A800" s="32"/>
      <c r="B800" s="33"/>
      <c r="C800" s="34"/>
      <c r="D800" s="35"/>
      <c r="E800" s="35"/>
      <c r="F800" s="35"/>
      <c r="G800" s="35"/>
      <c r="H800" s="35"/>
      <c r="I800" s="35"/>
      <c r="J800" s="35"/>
      <c r="K800" s="19"/>
    </row>
    <row r="801" spans="1:11" ht="13.5" customHeight="1" x14ac:dyDescent="0.25">
      <c r="A801" s="32"/>
      <c r="B801" s="33"/>
      <c r="C801" s="34"/>
      <c r="D801" s="35"/>
      <c r="E801" s="35"/>
      <c r="F801" s="35"/>
      <c r="G801" s="35"/>
      <c r="H801" s="35"/>
      <c r="I801" s="35"/>
      <c r="J801" s="35"/>
      <c r="K801" s="19"/>
    </row>
    <row r="802" spans="1:11" ht="13.5" customHeight="1" x14ac:dyDescent="0.25">
      <c r="A802" s="32"/>
      <c r="B802" s="33"/>
      <c r="C802" s="34"/>
      <c r="D802" s="35"/>
      <c r="E802" s="35"/>
      <c r="F802" s="35"/>
      <c r="G802" s="35"/>
      <c r="H802" s="35"/>
      <c r="I802" s="35"/>
      <c r="J802" s="35"/>
      <c r="K802" s="19"/>
    </row>
    <row r="803" spans="1:11" ht="13.5" customHeight="1" x14ac:dyDescent="0.25">
      <c r="A803" s="32"/>
      <c r="B803" s="33"/>
      <c r="C803" s="34"/>
      <c r="D803" s="35"/>
      <c r="E803" s="35"/>
      <c r="F803" s="35"/>
      <c r="G803" s="35"/>
      <c r="H803" s="35"/>
      <c r="I803" s="35"/>
      <c r="J803" s="35"/>
      <c r="K803" s="19"/>
    </row>
    <row r="804" spans="1:11" ht="13.5" customHeight="1" x14ac:dyDescent="0.25">
      <c r="A804" s="32"/>
      <c r="B804" s="33"/>
      <c r="C804" s="34"/>
      <c r="D804" s="35"/>
      <c r="E804" s="35"/>
      <c r="F804" s="35"/>
      <c r="G804" s="35"/>
      <c r="H804" s="35"/>
      <c r="I804" s="35"/>
      <c r="J804" s="35"/>
      <c r="K804" s="19"/>
    </row>
    <row r="805" spans="1:11" ht="13.5" customHeight="1" x14ac:dyDescent="0.25">
      <c r="A805" s="32"/>
      <c r="B805" s="33"/>
      <c r="C805" s="34"/>
      <c r="D805" s="35"/>
      <c r="E805" s="35"/>
      <c r="F805" s="35"/>
      <c r="G805" s="35"/>
      <c r="H805" s="35"/>
      <c r="I805" s="35"/>
      <c r="J805" s="35"/>
      <c r="K805" s="19"/>
    </row>
    <row r="806" spans="1:11" ht="13.5" customHeight="1" x14ac:dyDescent="0.25">
      <c r="A806" s="32"/>
      <c r="B806" s="33"/>
      <c r="C806" s="34"/>
      <c r="D806" s="35"/>
      <c r="E806" s="35"/>
      <c r="F806" s="35"/>
      <c r="G806" s="35"/>
      <c r="H806" s="35"/>
      <c r="I806" s="35"/>
      <c r="J806" s="35"/>
      <c r="K806" s="19"/>
    </row>
    <row r="807" spans="1:11" ht="13.5" customHeight="1" x14ac:dyDescent="0.25">
      <c r="A807" s="32"/>
      <c r="B807" s="33"/>
      <c r="C807" s="34"/>
      <c r="D807" s="35"/>
      <c r="E807" s="35"/>
      <c r="F807" s="35"/>
      <c r="G807" s="35"/>
      <c r="H807" s="35"/>
      <c r="I807" s="35"/>
      <c r="J807" s="35"/>
      <c r="K807" s="19"/>
    </row>
    <row r="808" spans="1:11" ht="13.5" customHeight="1" x14ac:dyDescent="0.25">
      <c r="A808" s="32"/>
      <c r="B808" s="33"/>
      <c r="C808" s="34"/>
      <c r="D808" s="35"/>
      <c r="E808" s="35"/>
      <c r="F808" s="35"/>
      <c r="G808" s="35"/>
      <c r="H808" s="35"/>
      <c r="I808" s="35"/>
      <c r="J808" s="35"/>
      <c r="K808" s="19"/>
    </row>
    <row r="809" spans="1:11" ht="13.5" customHeight="1" x14ac:dyDescent="0.25">
      <c r="A809" s="32"/>
      <c r="B809" s="33"/>
      <c r="C809" s="34"/>
      <c r="D809" s="35"/>
      <c r="E809" s="35"/>
      <c r="F809" s="35"/>
      <c r="G809" s="35"/>
      <c r="H809" s="35"/>
      <c r="I809" s="35"/>
      <c r="J809" s="35"/>
      <c r="K809" s="19"/>
    </row>
    <row r="810" spans="1:11" ht="13.5" customHeight="1" x14ac:dyDescent="0.25">
      <c r="A810" s="32"/>
      <c r="B810" s="33"/>
      <c r="C810" s="34"/>
      <c r="D810" s="35"/>
      <c r="E810" s="35"/>
      <c r="F810" s="35"/>
      <c r="G810" s="35"/>
      <c r="H810" s="35"/>
      <c r="I810" s="35"/>
      <c r="J810" s="35"/>
      <c r="K810" s="19"/>
    </row>
    <row r="811" spans="1:11" ht="13.5" customHeight="1" x14ac:dyDescent="0.25">
      <c r="A811" s="32"/>
      <c r="B811" s="33"/>
      <c r="C811" s="34"/>
      <c r="D811" s="35"/>
      <c r="E811" s="35"/>
      <c r="F811" s="35"/>
      <c r="G811" s="35"/>
      <c r="H811" s="35"/>
      <c r="I811" s="35"/>
      <c r="J811" s="35"/>
      <c r="K811" s="19"/>
    </row>
    <row r="812" spans="1:11" ht="13.5" customHeight="1" x14ac:dyDescent="0.25">
      <c r="A812" s="32"/>
      <c r="B812" s="33"/>
      <c r="C812" s="34"/>
      <c r="D812" s="35"/>
      <c r="E812" s="35"/>
      <c r="F812" s="35"/>
      <c r="G812" s="35"/>
      <c r="H812" s="35"/>
      <c r="I812" s="35"/>
      <c r="J812" s="35"/>
      <c r="K812" s="19"/>
    </row>
    <row r="813" spans="1:11" ht="13.5" customHeight="1" x14ac:dyDescent="0.25">
      <c r="A813" s="32"/>
      <c r="B813" s="33"/>
      <c r="C813" s="34"/>
      <c r="D813" s="35"/>
      <c r="E813" s="35"/>
      <c r="F813" s="35"/>
      <c r="G813" s="35"/>
      <c r="H813" s="35"/>
      <c r="I813" s="35"/>
      <c r="J813" s="35"/>
      <c r="K813" s="19"/>
    </row>
    <row r="814" spans="1:11" ht="13.5" customHeight="1" x14ac:dyDescent="0.25">
      <c r="A814" s="32"/>
      <c r="B814" s="33"/>
      <c r="C814" s="34"/>
      <c r="D814" s="35"/>
      <c r="E814" s="35"/>
      <c r="F814" s="35"/>
      <c r="G814" s="35"/>
      <c r="H814" s="35"/>
      <c r="I814" s="35"/>
      <c r="J814" s="35"/>
      <c r="K814" s="19"/>
    </row>
    <row r="815" spans="1:11" ht="13.5" customHeight="1" x14ac:dyDescent="0.25">
      <c r="A815" s="32"/>
      <c r="B815" s="33"/>
      <c r="C815" s="34"/>
      <c r="D815" s="35"/>
      <c r="E815" s="35"/>
      <c r="F815" s="35"/>
      <c r="G815" s="35"/>
      <c r="H815" s="35"/>
      <c r="I815" s="35"/>
      <c r="J815" s="35"/>
      <c r="K815" s="19"/>
    </row>
    <row r="816" spans="1:11" ht="13.5" customHeight="1" x14ac:dyDescent="0.25">
      <c r="A816" s="32"/>
      <c r="B816" s="33"/>
      <c r="C816" s="34"/>
      <c r="D816" s="35"/>
      <c r="E816" s="35"/>
      <c r="F816" s="35"/>
      <c r="G816" s="35"/>
      <c r="H816" s="35"/>
      <c r="I816" s="35"/>
      <c r="J816" s="35"/>
      <c r="K816" s="19"/>
    </row>
    <row r="817" spans="1:11" ht="13.5" customHeight="1" x14ac:dyDescent="0.25">
      <c r="A817" s="32"/>
      <c r="B817" s="33"/>
      <c r="C817" s="34"/>
      <c r="D817" s="35"/>
      <c r="E817" s="35"/>
      <c r="F817" s="35"/>
      <c r="G817" s="35"/>
      <c r="H817" s="35"/>
      <c r="I817" s="35"/>
      <c r="J817" s="35"/>
      <c r="K817" s="19"/>
    </row>
    <row r="818" spans="1:11" ht="13.5" customHeight="1" x14ac:dyDescent="0.25">
      <c r="A818" s="32"/>
      <c r="B818" s="33"/>
      <c r="C818" s="34"/>
      <c r="D818" s="35"/>
      <c r="E818" s="35"/>
      <c r="F818" s="35"/>
      <c r="G818" s="35"/>
      <c r="H818" s="35"/>
      <c r="I818" s="35"/>
      <c r="J818" s="35"/>
      <c r="K818" s="19"/>
    </row>
    <row r="819" spans="1:11" ht="13.5" customHeight="1" x14ac:dyDescent="0.25">
      <c r="A819" s="32"/>
      <c r="B819" s="33"/>
      <c r="C819" s="34"/>
      <c r="D819" s="35"/>
      <c r="E819" s="35"/>
      <c r="F819" s="35"/>
      <c r="G819" s="35"/>
      <c r="H819" s="35"/>
      <c r="I819" s="35"/>
      <c r="J819" s="35"/>
      <c r="K819" s="19"/>
    </row>
    <row r="820" spans="1:11" ht="13.5" customHeight="1" x14ac:dyDescent="0.25">
      <c r="A820" s="32"/>
      <c r="B820" s="33"/>
      <c r="C820" s="34"/>
      <c r="D820" s="35"/>
      <c r="E820" s="35"/>
      <c r="F820" s="35"/>
      <c r="G820" s="35"/>
      <c r="H820" s="35"/>
      <c r="I820" s="35"/>
      <c r="J820" s="35"/>
      <c r="K820" s="19"/>
    </row>
    <row r="821" spans="1:11" ht="13.5" customHeight="1" x14ac:dyDescent="0.25">
      <c r="A821" s="32"/>
      <c r="B821" s="33"/>
      <c r="C821" s="34"/>
      <c r="D821" s="35"/>
      <c r="E821" s="35"/>
      <c r="F821" s="35"/>
      <c r="G821" s="35"/>
      <c r="H821" s="35"/>
      <c r="I821" s="35"/>
      <c r="J821" s="35"/>
      <c r="K821" s="19"/>
    </row>
    <row r="822" spans="1:11" ht="13.5" customHeight="1" x14ac:dyDescent="0.25">
      <c r="A822" s="32"/>
      <c r="B822" s="33"/>
      <c r="C822" s="34"/>
      <c r="D822" s="35"/>
      <c r="E822" s="35"/>
      <c r="F822" s="35"/>
      <c r="G822" s="35"/>
      <c r="H822" s="35"/>
      <c r="I822" s="35"/>
      <c r="J822" s="35"/>
      <c r="K822" s="19"/>
    </row>
    <row r="823" spans="1:11" ht="13.5" customHeight="1" x14ac:dyDescent="0.25">
      <c r="A823" s="32"/>
      <c r="B823" s="33"/>
      <c r="C823" s="34"/>
      <c r="D823" s="35"/>
      <c r="E823" s="35"/>
      <c r="F823" s="35"/>
      <c r="G823" s="35"/>
      <c r="H823" s="35"/>
      <c r="I823" s="35"/>
      <c r="J823" s="35"/>
      <c r="K823" s="19"/>
    </row>
    <row r="824" spans="1:11" ht="13.5" customHeight="1" x14ac:dyDescent="0.25">
      <c r="A824" s="32"/>
      <c r="B824" s="33"/>
      <c r="C824" s="34"/>
      <c r="D824" s="35"/>
      <c r="E824" s="35"/>
      <c r="F824" s="35"/>
      <c r="G824" s="35"/>
      <c r="H824" s="35"/>
      <c r="I824" s="35"/>
      <c r="J824" s="35"/>
      <c r="K824" s="19"/>
    </row>
    <row r="825" spans="1:11" ht="13.5" customHeight="1" x14ac:dyDescent="0.25">
      <c r="A825" s="32"/>
      <c r="B825" s="33"/>
      <c r="C825" s="34"/>
      <c r="D825" s="35"/>
      <c r="E825" s="35"/>
      <c r="F825" s="35"/>
      <c r="G825" s="35"/>
      <c r="H825" s="35"/>
      <c r="I825" s="35"/>
      <c r="J825" s="35"/>
      <c r="K825" s="19"/>
    </row>
    <row r="826" spans="1:11" ht="13.5" customHeight="1" x14ac:dyDescent="0.25">
      <c r="A826" s="32"/>
      <c r="B826" s="33"/>
      <c r="C826" s="34"/>
      <c r="D826" s="35"/>
      <c r="E826" s="35"/>
      <c r="F826" s="35"/>
      <c r="G826" s="35"/>
      <c r="H826" s="35"/>
      <c r="I826" s="35"/>
      <c r="J826" s="35"/>
      <c r="K826" s="19"/>
    </row>
    <row r="827" spans="1:11" ht="13.5" customHeight="1" x14ac:dyDescent="0.25">
      <c r="A827" s="32"/>
      <c r="B827" s="33"/>
      <c r="C827" s="34"/>
      <c r="D827" s="35"/>
      <c r="E827" s="35"/>
      <c r="F827" s="35"/>
      <c r="G827" s="35"/>
      <c r="H827" s="35"/>
      <c r="I827" s="35"/>
      <c r="J827" s="35"/>
      <c r="K827" s="19"/>
    </row>
    <row r="828" spans="1:11" ht="13.5" customHeight="1" x14ac:dyDescent="0.25">
      <c r="A828" s="32"/>
      <c r="B828" s="33"/>
      <c r="C828" s="34"/>
      <c r="D828" s="35"/>
      <c r="E828" s="35"/>
      <c r="F828" s="35"/>
      <c r="G828" s="35"/>
      <c r="H828" s="35"/>
      <c r="I828" s="35"/>
      <c r="J828" s="35"/>
      <c r="K828" s="19"/>
    </row>
    <row r="829" spans="1:11" ht="13.5" customHeight="1" x14ac:dyDescent="0.25">
      <c r="A829" s="32"/>
      <c r="B829" s="33"/>
      <c r="C829" s="34"/>
      <c r="D829" s="35"/>
      <c r="E829" s="35"/>
      <c r="F829" s="35"/>
      <c r="G829" s="35"/>
      <c r="H829" s="35"/>
      <c r="I829" s="35"/>
      <c r="J829" s="35"/>
      <c r="K829" s="19"/>
    </row>
    <row r="830" spans="1:11" ht="13.5" customHeight="1" x14ac:dyDescent="0.25">
      <c r="A830" s="32"/>
      <c r="B830" s="33"/>
      <c r="C830" s="34"/>
      <c r="D830" s="35"/>
      <c r="E830" s="35"/>
      <c r="F830" s="35"/>
      <c r="G830" s="35"/>
      <c r="H830" s="35"/>
      <c r="I830" s="35"/>
      <c r="J830" s="35"/>
      <c r="K830" s="19"/>
    </row>
    <row r="831" spans="1:11" ht="13.5" customHeight="1" x14ac:dyDescent="0.25">
      <c r="A831" s="32"/>
      <c r="B831" s="33"/>
      <c r="C831" s="34"/>
      <c r="D831" s="35"/>
      <c r="E831" s="35"/>
      <c r="F831" s="35"/>
      <c r="G831" s="35"/>
      <c r="H831" s="35"/>
      <c r="I831" s="35"/>
      <c r="J831" s="35"/>
      <c r="K831" s="19"/>
    </row>
    <row r="832" spans="1:11" ht="13.5" customHeight="1" x14ac:dyDescent="0.25">
      <c r="A832" s="32"/>
      <c r="B832" s="33"/>
      <c r="C832" s="34"/>
      <c r="D832" s="35"/>
      <c r="E832" s="35"/>
      <c r="F832" s="35"/>
      <c r="G832" s="35"/>
      <c r="H832" s="35"/>
      <c r="I832" s="35"/>
      <c r="J832" s="35"/>
      <c r="K832" s="19"/>
    </row>
    <row r="833" spans="1:11" ht="13.5" customHeight="1" x14ac:dyDescent="0.25">
      <c r="A833" s="32"/>
      <c r="B833" s="33"/>
      <c r="C833" s="34"/>
      <c r="D833" s="35"/>
      <c r="E833" s="35"/>
      <c r="F833" s="35"/>
      <c r="G833" s="35"/>
      <c r="H833" s="35"/>
      <c r="I833" s="35"/>
      <c r="J833" s="35"/>
      <c r="K833" s="19"/>
    </row>
    <row r="834" spans="1:11" ht="13.5" customHeight="1" x14ac:dyDescent="0.25">
      <c r="A834" s="32"/>
      <c r="B834" s="33"/>
      <c r="C834" s="34"/>
      <c r="D834" s="35"/>
      <c r="E834" s="35"/>
      <c r="F834" s="35"/>
      <c r="G834" s="35"/>
      <c r="H834" s="35"/>
      <c r="I834" s="35"/>
      <c r="J834" s="35"/>
      <c r="K834" s="19"/>
    </row>
    <row r="835" spans="1:11" ht="13.5" customHeight="1" x14ac:dyDescent="0.25">
      <c r="A835" s="32"/>
      <c r="B835" s="33"/>
      <c r="C835" s="34"/>
      <c r="D835" s="35"/>
      <c r="E835" s="35"/>
      <c r="F835" s="35"/>
      <c r="G835" s="35"/>
      <c r="H835" s="35"/>
      <c r="I835" s="35"/>
      <c r="J835" s="35"/>
      <c r="K835" s="19"/>
    </row>
    <row r="836" spans="1:11" ht="13.5" customHeight="1" x14ac:dyDescent="0.25">
      <c r="A836" s="32"/>
      <c r="B836" s="33"/>
      <c r="C836" s="34"/>
      <c r="D836" s="35"/>
      <c r="E836" s="35"/>
      <c r="F836" s="35"/>
      <c r="G836" s="35"/>
      <c r="H836" s="35"/>
      <c r="I836" s="35"/>
      <c r="J836" s="35"/>
      <c r="K836" s="19"/>
    </row>
    <row r="837" spans="1:11" ht="13.5" customHeight="1" x14ac:dyDescent="0.25">
      <c r="A837" s="32"/>
      <c r="B837" s="33"/>
      <c r="C837" s="34"/>
      <c r="D837" s="35"/>
      <c r="E837" s="35"/>
      <c r="F837" s="35"/>
      <c r="G837" s="35"/>
      <c r="H837" s="35"/>
      <c r="I837" s="35"/>
      <c r="J837" s="35"/>
      <c r="K837" s="19"/>
    </row>
    <row r="838" spans="1:11" ht="13.5" customHeight="1" x14ac:dyDescent="0.25">
      <c r="A838" s="32"/>
      <c r="B838" s="33"/>
      <c r="C838" s="34"/>
      <c r="D838" s="35"/>
      <c r="E838" s="35"/>
      <c r="F838" s="35"/>
      <c r="G838" s="35"/>
      <c r="H838" s="35"/>
      <c r="I838" s="35"/>
      <c r="J838" s="35"/>
      <c r="K838" s="19"/>
    </row>
    <row r="839" spans="1:11" ht="13.5" customHeight="1" x14ac:dyDescent="0.25">
      <c r="A839" s="32"/>
      <c r="B839" s="33"/>
      <c r="C839" s="34"/>
      <c r="D839" s="35"/>
      <c r="E839" s="35"/>
      <c r="F839" s="35"/>
      <c r="G839" s="35"/>
      <c r="H839" s="35"/>
      <c r="I839" s="35"/>
      <c r="J839" s="35"/>
      <c r="K839" s="19"/>
    </row>
    <row r="840" spans="1:11" ht="13.5" customHeight="1" x14ac:dyDescent="0.25">
      <c r="A840" s="32"/>
      <c r="B840" s="33"/>
      <c r="C840" s="34"/>
      <c r="D840" s="35"/>
      <c r="E840" s="35"/>
      <c r="F840" s="35"/>
      <c r="G840" s="35"/>
      <c r="H840" s="35"/>
      <c r="I840" s="35"/>
      <c r="J840" s="35"/>
      <c r="K840" s="19"/>
    </row>
    <row r="841" spans="1:11" ht="13.5" customHeight="1" x14ac:dyDescent="0.25">
      <c r="A841" s="32"/>
      <c r="B841" s="33"/>
      <c r="C841" s="34"/>
      <c r="D841" s="35"/>
      <c r="E841" s="35"/>
      <c r="F841" s="35"/>
      <c r="G841" s="35"/>
      <c r="H841" s="35"/>
      <c r="I841" s="35"/>
      <c r="J841" s="35"/>
      <c r="K841" s="19"/>
    </row>
    <row r="842" spans="1:11" ht="13.5" customHeight="1" x14ac:dyDescent="0.25">
      <c r="A842" s="32"/>
      <c r="B842" s="33"/>
      <c r="C842" s="34"/>
      <c r="D842" s="35"/>
      <c r="E842" s="35"/>
      <c r="F842" s="35"/>
      <c r="G842" s="35"/>
      <c r="H842" s="35"/>
      <c r="I842" s="35"/>
      <c r="J842" s="35"/>
      <c r="K842" s="19"/>
    </row>
    <row r="843" spans="1:11" ht="13.5" customHeight="1" x14ac:dyDescent="0.25">
      <c r="A843" s="32"/>
      <c r="B843" s="33"/>
      <c r="C843" s="34"/>
      <c r="D843" s="35"/>
      <c r="E843" s="35"/>
      <c r="F843" s="35"/>
      <c r="G843" s="35"/>
      <c r="H843" s="35"/>
      <c r="I843" s="35"/>
      <c r="J843" s="35"/>
      <c r="K843" s="19"/>
    </row>
    <row r="844" spans="1:11" ht="13.5" customHeight="1" x14ac:dyDescent="0.25">
      <c r="A844" s="32"/>
      <c r="B844" s="33"/>
      <c r="C844" s="34"/>
      <c r="D844" s="35"/>
      <c r="E844" s="35"/>
      <c r="F844" s="35"/>
      <c r="G844" s="35"/>
      <c r="H844" s="35"/>
      <c r="I844" s="35"/>
      <c r="J844" s="35"/>
      <c r="K844" s="19"/>
    </row>
    <row r="845" spans="1:11" ht="13.5" customHeight="1" x14ac:dyDescent="0.25">
      <c r="A845" s="32"/>
      <c r="B845" s="33"/>
      <c r="C845" s="34"/>
      <c r="D845" s="35"/>
      <c r="E845" s="35"/>
      <c r="F845" s="35"/>
      <c r="G845" s="35"/>
      <c r="H845" s="35"/>
      <c r="I845" s="35"/>
      <c r="J845" s="35"/>
      <c r="K845" s="19"/>
    </row>
    <row r="846" spans="1:11" ht="13.5" customHeight="1" x14ac:dyDescent="0.25">
      <c r="A846" s="32"/>
      <c r="B846" s="33"/>
      <c r="C846" s="34"/>
      <c r="D846" s="35"/>
      <c r="E846" s="35"/>
      <c r="F846" s="35"/>
      <c r="G846" s="35"/>
      <c r="H846" s="35"/>
      <c r="I846" s="35"/>
      <c r="J846" s="35"/>
      <c r="K846" s="19"/>
    </row>
    <row r="847" spans="1:11" ht="13.5" customHeight="1" x14ac:dyDescent="0.25">
      <c r="A847" s="32"/>
      <c r="B847" s="33"/>
      <c r="C847" s="34"/>
      <c r="D847" s="35"/>
      <c r="E847" s="35"/>
      <c r="F847" s="35"/>
      <c r="G847" s="35"/>
      <c r="H847" s="35"/>
      <c r="I847" s="35"/>
      <c r="J847" s="35"/>
      <c r="K847" s="19"/>
    </row>
    <row r="848" spans="1:11" ht="13.5" customHeight="1" x14ac:dyDescent="0.25">
      <c r="A848" s="32"/>
      <c r="B848" s="33"/>
      <c r="C848" s="34"/>
      <c r="D848" s="35"/>
      <c r="E848" s="35"/>
      <c r="F848" s="35"/>
      <c r="G848" s="35"/>
      <c r="H848" s="35"/>
      <c r="I848" s="35"/>
      <c r="J848" s="35"/>
      <c r="K848" s="19"/>
    </row>
    <row r="849" spans="1:11" ht="13.5" customHeight="1" x14ac:dyDescent="0.25">
      <c r="A849" s="32"/>
      <c r="B849" s="33"/>
      <c r="C849" s="34"/>
      <c r="D849" s="35"/>
      <c r="E849" s="35"/>
      <c r="F849" s="35"/>
      <c r="G849" s="35"/>
      <c r="H849" s="35"/>
      <c r="I849" s="35"/>
      <c r="J849" s="35"/>
      <c r="K849" s="19"/>
    </row>
    <row r="850" spans="1:11" ht="13.5" customHeight="1" x14ac:dyDescent="0.25">
      <c r="A850" s="32"/>
      <c r="B850" s="33"/>
      <c r="C850" s="34"/>
      <c r="D850" s="35"/>
      <c r="E850" s="35"/>
      <c r="F850" s="35"/>
      <c r="G850" s="35"/>
      <c r="H850" s="35"/>
      <c r="I850" s="35"/>
      <c r="J850" s="35"/>
      <c r="K850" s="19"/>
    </row>
    <row r="851" spans="1:11" ht="13.5" customHeight="1" x14ac:dyDescent="0.25">
      <c r="A851" s="32"/>
      <c r="B851" s="33"/>
      <c r="C851" s="34"/>
      <c r="D851" s="35"/>
      <c r="E851" s="35"/>
      <c r="F851" s="35"/>
      <c r="G851" s="35"/>
      <c r="H851" s="35"/>
      <c r="I851" s="35"/>
      <c r="J851" s="35"/>
      <c r="K851" s="19"/>
    </row>
    <row r="852" spans="1:11" ht="13.5" customHeight="1" x14ac:dyDescent="0.25">
      <c r="A852" s="32"/>
      <c r="B852" s="33"/>
      <c r="C852" s="34"/>
      <c r="D852" s="35"/>
      <c r="E852" s="35"/>
      <c r="F852" s="35"/>
      <c r="G852" s="35"/>
      <c r="H852" s="35"/>
      <c r="I852" s="35"/>
      <c r="J852" s="35"/>
      <c r="K852" s="19"/>
    </row>
    <row r="853" spans="1:11" ht="13.5" customHeight="1" x14ac:dyDescent="0.25">
      <c r="A853" s="32"/>
      <c r="B853" s="33"/>
      <c r="C853" s="34"/>
      <c r="D853" s="35"/>
      <c r="E853" s="35"/>
      <c r="F853" s="35"/>
      <c r="G853" s="35"/>
      <c r="H853" s="35"/>
      <c r="I853" s="35"/>
      <c r="J853" s="35"/>
      <c r="K853" s="19"/>
    </row>
    <row r="854" spans="1:11" ht="13.5" customHeight="1" x14ac:dyDescent="0.25">
      <c r="A854" s="32"/>
      <c r="B854" s="33"/>
      <c r="C854" s="34"/>
      <c r="D854" s="35"/>
      <c r="E854" s="35"/>
      <c r="F854" s="35"/>
      <c r="G854" s="35"/>
      <c r="H854" s="35"/>
      <c r="I854" s="35"/>
      <c r="J854" s="35"/>
      <c r="K854" s="19"/>
    </row>
    <row r="855" spans="1:11" ht="13.5" customHeight="1" x14ac:dyDescent="0.25">
      <c r="A855" s="32"/>
      <c r="B855" s="33"/>
      <c r="C855" s="34"/>
      <c r="D855" s="35"/>
      <c r="E855" s="35"/>
      <c r="F855" s="35"/>
      <c r="G855" s="35"/>
      <c r="H855" s="35"/>
      <c r="I855" s="35"/>
      <c r="J855" s="35"/>
      <c r="K855" s="19"/>
    </row>
    <row r="856" spans="1:11" ht="13.5" customHeight="1" x14ac:dyDescent="0.25">
      <c r="A856" s="32"/>
      <c r="B856" s="33"/>
      <c r="C856" s="34"/>
      <c r="D856" s="35"/>
      <c r="E856" s="35"/>
      <c r="F856" s="35"/>
      <c r="G856" s="35"/>
      <c r="H856" s="35"/>
      <c r="I856" s="35"/>
      <c r="J856" s="35"/>
      <c r="K856" s="19"/>
    </row>
    <row r="857" spans="1:11" ht="13.5" customHeight="1" x14ac:dyDescent="0.25">
      <c r="A857" s="32"/>
      <c r="B857" s="33"/>
      <c r="C857" s="34"/>
      <c r="D857" s="35"/>
      <c r="E857" s="35"/>
      <c r="F857" s="35"/>
      <c r="G857" s="35"/>
      <c r="H857" s="35"/>
      <c r="I857" s="35"/>
      <c r="J857" s="35"/>
      <c r="K857" s="19"/>
    </row>
    <row r="858" spans="1:11" ht="13.5" customHeight="1" x14ac:dyDescent="0.25">
      <c r="A858" s="32"/>
      <c r="B858" s="33"/>
      <c r="C858" s="34"/>
      <c r="D858" s="35"/>
      <c r="E858" s="35"/>
      <c r="F858" s="35"/>
      <c r="G858" s="35"/>
      <c r="H858" s="35"/>
      <c r="I858" s="35"/>
      <c r="J858" s="35"/>
      <c r="K858" s="19"/>
    </row>
    <row r="859" spans="1:11" ht="13.5" customHeight="1" x14ac:dyDescent="0.25">
      <c r="A859" s="32"/>
      <c r="B859" s="33"/>
      <c r="C859" s="34"/>
      <c r="D859" s="35"/>
      <c r="E859" s="35"/>
      <c r="F859" s="35"/>
      <c r="G859" s="35"/>
      <c r="H859" s="35"/>
      <c r="I859" s="35"/>
      <c r="J859" s="35"/>
      <c r="K859" s="19"/>
    </row>
    <row r="860" spans="1:11" ht="13.5" customHeight="1" x14ac:dyDescent="0.25">
      <c r="A860" s="32"/>
      <c r="B860" s="33"/>
      <c r="C860" s="34"/>
      <c r="D860" s="35"/>
      <c r="E860" s="35"/>
      <c r="F860" s="35"/>
      <c r="G860" s="35"/>
      <c r="H860" s="35"/>
      <c r="I860" s="35"/>
      <c r="J860" s="35"/>
      <c r="K860" s="19"/>
    </row>
    <row r="861" spans="1:11" ht="13.5" customHeight="1" x14ac:dyDescent="0.25">
      <c r="A861" s="32"/>
      <c r="B861" s="33"/>
      <c r="C861" s="34"/>
      <c r="D861" s="35"/>
      <c r="E861" s="35"/>
      <c r="F861" s="35"/>
      <c r="G861" s="35"/>
      <c r="H861" s="35"/>
      <c r="I861" s="35"/>
      <c r="J861" s="35"/>
      <c r="K861" s="19"/>
    </row>
    <row r="862" spans="1:11" ht="13.5" customHeight="1" x14ac:dyDescent="0.25">
      <c r="A862" s="32"/>
      <c r="B862" s="33"/>
      <c r="C862" s="34"/>
      <c r="D862" s="35"/>
      <c r="E862" s="35"/>
      <c r="F862" s="35"/>
      <c r="G862" s="35"/>
      <c r="H862" s="35"/>
      <c r="I862" s="35"/>
      <c r="J862" s="35"/>
      <c r="K862" s="19"/>
    </row>
    <row r="863" spans="1:11" ht="13.5" customHeight="1" x14ac:dyDescent="0.25">
      <c r="A863" s="32"/>
      <c r="B863" s="33"/>
      <c r="C863" s="34"/>
      <c r="D863" s="35"/>
      <c r="E863" s="35"/>
      <c r="F863" s="35"/>
      <c r="G863" s="35"/>
      <c r="H863" s="35"/>
      <c r="I863" s="35"/>
      <c r="J863" s="35"/>
      <c r="K863" s="19"/>
    </row>
    <row r="864" spans="1:11" ht="13.5" customHeight="1" x14ac:dyDescent="0.25">
      <c r="A864" s="32"/>
      <c r="B864" s="33"/>
      <c r="C864" s="34"/>
      <c r="D864" s="35"/>
      <c r="E864" s="35"/>
      <c r="F864" s="35"/>
      <c r="G864" s="35"/>
      <c r="H864" s="35"/>
      <c r="I864" s="35"/>
      <c r="J864" s="35"/>
      <c r="K864" s="19"/>
    </row>
    <row r="865" spans="1:11" ht="13.5" customHeight="1" x14ac:dyDescent="0.25">
      <c r="A865" s="32"/>
      <c r="B865" s="33"/>
      <c r="C865" s="34"/>
      <c r="D865" s="35"/>
      <c r="E865" s="35"/>
      <c r="F865" s="35"/>
      <c r="G865" s="35"/>
      <c r="H865" s="35"/>
      <c r="I865" s="35"/>
      <c r="J865" s="35"/>
      <c r="K865" s="19"/>
    </row>
    <row r="866" spans="1:11" ht="13.5" customHeight="1" x14ac:dyDescent="0.25">
      <c r="A866" s="32"/>
      <c r="B866" s="33"/>
      <c r="C866" s="34"/>
      <c r="D866" s="35"/>
      <c r="E866" s="35"/>
      <c r="F866" s="35"/>
      <c r="G866" s="35"/>
      <c r="H866" s="35"/>
      <c r="I866" s="35"/>
      <c r="J866" s="35"/>
      <c r="K866" s="19"/>
    </row>
    <row r="867" spans="1:11" ht="13.5" customHeight="1" x14ac:dyDescent="0.25">
      <c r="A867" s="32"/>
      <c r="B867" s="33"/>
      <c r="C867" s="34"/>
      <c r="D867" s="35"/>
      <c r="E867" s="35"/>
      <c r="F867" s="35"/>
      <c r="G867" s="35"/>
      <c r="H867" s="35"/>
      <c r="I867" s="35"/>
      <c r="J867" s="35"/>
      <c r="K867" s="19"/>
    </row>
    <row r="868" spans="1:11" ht="13.5" customHeight="1" x14ac:dyDescent="0.25">
      <c r="A868" s="32"/>
      <c r="B868" s="33"/>
      <c r="C868" s="34"/>
      <c r="D868" s="35"/>
      <c r="E868" s="35"/>
      <c r="F868" s="35"/>
      <c r="G868" s="35"/>
      <c r="H868" s="35"/>
      <c r="I868" s="35"/>
      <c r="J868" s="35"/>
      <c r="K868" s="19"/>
    </row>
    <row r="869" spans="1:11" ht="13.5" customHeight="1" x14ac:dyDescent="0.25">
      <c r="A869" s="32"/>
      <c r="B869" s="33"/>
      <c r="C869" s="34"/>
      <c r="D869" s="35"/>
      <c r="E869" s="35"/>
      <c r="F869" s="35"/>
      <c r="G869" s="35"/>
      <c r="H869" s="35"/>
      <c r="I869" s="35"/>
      <c r="J869" s="35"/>
      <c r="K869" s="19"/>
    </row>
    <row r="870" spans="1:11" ht="13.5" customHeight="1" x14ac:dyDescent="0.25">
      <c r="A870" s="32"/>
      <c r="B870" s="33"/>
      <c r="C870" s="34"/>
      <c r="D870" s="35"/>
      <c r="E870" s="35"/>
      <c r="F870" s="35"/>
      <c r="G870" s="35"/>
      <c r="H870" s="35"/>
      <c r="I870" s="35"/>
      <c r="J870" s="35"/>
      <c r="K870" s="19"/>
    </row>
    <row r="871" spans="1:11" ht="13.5" customHeight="1" x14ac:dyDescent="0.25">
      <c r="A871" s="32"/>
      <c r="B871" s="33"/>
      <c r="C871" s="34"/>
      <c r="D871" s="35"/>
      <c r="E871" s="35"/>
      <c r="F871" s="35"/>
      <c r="G871" s="35"/>
      <c r="H871" s="35"/>
      <c r="I871" s="35"/>
      <c r="J871" s="35"/>
      <c r="K871" s="19"/>
    </row>
    <row r="872" spans="1:11" ht="13.5" customHeight="1" x14ac:dyDescent="0.25">
      <c r="A872" s="32"/>
      <c r="B872" s="33"/>
      <c r="C872" s="34"/>
      <c r="D872" s="35"/>
      <c r="E872" s="35"/>
      <c r="F872" s="35"/>
      <c r="G872" s="35"/>
      <c r="H872" s="35"/>
      <c r="I872" s="35"/>
      <c r="J872" s="35"/>
      <c r="K872" s="19"/>
    </row>
    <row r="873" spans="1:11" ht="13.5" customHeight="1" x14ac:dyDescent="0.25">
      <c r="A873" s="32"/>
      <c r="B873" s="33"/>
      <c r="C873" s="34"/>
      <c r="D873" s="35"/>
      <c r="E873" s="35"/>
      <c r="F873" s="35"/>
      <c r="G873" s="35"/>
      <c r="H873" s="35"/>
      <c r="I873" s="35"/>
      <c r="J873" s="35"/>
      <c r="K873" s="19"/>
    </row>
    <row r="874" spans="1:11" ht="13.5" customHeight="1" x14ac:dyDescent="0.25">
      <c r="A874" s="32"/>
      <c r="B874" s="33"/>
      <c r="C874" s="34"/>
      <c r="D874" s="35"/>
      <c r="E874" s="35"/>
      <c r="F874" s="35"/>
      <c r="G874" s="35"/>
      <c r="H874" s="35"/>
      <c r="I874" s="35"/>
      <c r="J874" s="35"/>
      <c r="K874" s="19"/>
    </row>
    <row r="875" spans="1:11" ht="13.5" customHeight="1" x14ac:dyDescent="0.25">
      <c r="A875" s="32"/>
      <c r="B875" s="33"/>
      <c r="C875" s="34"/>
      <c r="D875" s="35"/>
      <c r="E875" s="35"/>
      <c r="F875" s="35"/>
      <c r="G875" s="35"/>
      <c r="H875" s="35"/>
      <c r="I875" s="35"/>
      <c r="J875" s="35"/>
      <c r="K875" s="19"/>
    </row>
    <row r="876" spans="1:11" ht="13.5" customHeight="1" x14ac:dyDescent="0.25">
      <c r="A876" s="32"/>
      <c r="B876" s="33"/>
      <c r="C876" s="34"/>
      <c r="D876" s="35"/>
      <c r="E876" s="35"/>
      <c r="F876" s="35"/>
      <c r="G876" s="35"/>
      <c r="H876" s="35"/>
      <c r="I876" s="35"/>
      <c r="J876" s="35"/>
      <c r="K876" s="19"/>
    </row>
    <row r="877" spans="1:11" ht="13.5" customHeight="1" x14ac:dyDescent="0.25">
      <c r="A877" s="32"/>
      <c r="B877" s="33"/>
      <c r="C877" s="34"/>
      <c r="D877" s="35"/>
      <c r="E877" s="35"/>
      <c r="F877" s="35"/>
      <c r="G877" s="35"/>
      <c r="H877" s="35"/>
      <c r="I877" s="35"/>
      <c r="J877" s="35"/>
      <c r="K877" s="19"/>
    </row>
    <row r="878" spans="1:11" ht="13.5" customHeight="1" x14ac:dyDescent="0.25">
      <c r="A878" s="32"/>
      <c r="B878" s="33"/>
      <c r="C878" s="34"/>
      <c r="D878" s="35"/>
      <c r="E878" s="35"/>
      <c r="F878" s="35"/>
      <c r="G878" s="35"/>
      <c r="H878" s="35"/>
      <c r="I878" s="35"/>
      <c r="J878" s="35"/>
      <c r="K878" s="19"/>
    </row>
    <row r="879" spans="1:11" ht="13.5" customHeight="1" x14ac:dyDescent="0.25">
      <c r="A879" s="32"/>
      <c r="B879" s="33"/>
      <c r="C879" s="34"/>
      <c r="D879" s="35"/>
      <c r="E879" s="35"/>
      <c r="F879" s="35"/>
      <c r="G879" s="35"/>
      <c r="H879" s="35"/>
      <c r="I879" s="35"/>
      <c r="J879" s="35"/>
      <c r="K879" s="19"/>
    </row>
    <row r="880" spans="1:11" ht="13.5" customHeight="1" x14ac:dyDescent="0.25">
      <c r="A880" s="32"/>
      <c r="B880" s="33"/>
      <c r="C880" s="34"/>
      <c r="D880" s="35"/>
      <c r="E880" s="35"/>
      <c r="F880" s="35"/>
      <c r="G880" s="35"/>
      <c r="H880" s="35"/>
      <c r="I880" s="35"/>
      <c r="J880" s="35"/>
      <c r="K880" s="19"/>
    </row>
    <row r="881" spans="1:11" ht="13.5" customHeight="1" x14ac:dyDescent="0.25">
      <c r="A881" s="32"/>
      <c r="B881" s="33"/>
      <c r="C881" s="34"/>
      <c r="D881" s="35"/>
      <c r="E881" s="35"/>
      <c r="F881" s="35"/>
      <c r="G881" s="35"/>
      <c r="H881" s="35"/>
      <c r="I881" s="35"/>
      <c r="J881" s="35"/>
      <c r="K881" s="19"/>
    </row>
    <row r="882" spans="1:11" ht="13.5" customHeight="1" x14ac:dyDescent="0.25">
      <c r="A882" s="32"/>
      <c r="B882" s="33"/>
      <c r="C882" s="34"/>
      <c r="D882" s="35"/>
      <c r="E882" s="35"/>
      <c r="F882" s="35"/>
      <c r="G882" s="35"/>
      <c r="H882" s="35"/>
      <c r="I882" s="35"/>
      <c r="J882" s="35"/>
      <c r="K882" s="19"/>
    </row>
    <row r="883" spans="1:11" ht="13.5" customHeight="1" x14ac:dyDescent="0.25">
      <c r="A883" s="32"/>
      <c r="B883" s="33"/>
      <c r="C883" s="34"/>
      <c r="D883" s="35"/>
      <c r="E883" s="35"/>
      <c r="F883" s="35"/>
      <c r="G883" s="35"/>
      <c r="H883" s="35"/>
      <c r="I883" s="35"/>
      <c r="J883" s="35"/>
      <c r="K883" s="19"/>
    </row>
    <row r="884" spans="1:11" ht="13.5" customHeight="1" x14ac:dyDescent="0.25">
      <c r="A884" s="32"/>
      <c r="B884" s="33"/>
      <c r="C884" s="34"/>
      <c r="D884" s="35"/>
      <c r="E884" s="35"/>
      <c r="F884" s="35"/>
      <c r="G884" s="35"/>
      <c r="H884" s="35"/>
      <c r="I884" s="35"/>
      <c r="J884" s="35"/>
      <c r="K884" s="19"/>
    </row>
    <row r="885" spans="1:11" ht="13.5" customHeight="1" x14ac:dyDescent="0.25">
      <c r="A885" s="32"/>
      <c r="B885" s="33"/>
      <c r="C885" s="34"/>
      <c r="D885" s="35"/>
      <c r="E885" s="35"/>
      <c r="F885" s="35"/>
      <c r="G885" s="35"/>
      <c r="H885" s="35"/>
      <c r="I885" s="35"/>
      <c r="J885" s="35"/>
      <c r="K885" s="19"/>
    </row>
    <row r="886" spans="1:11" ht="13.5" customHeight="1" x14ac:dyDescent="0.25">
      <c r="A886" s="32"/>
      <c r="B886" s="33"/>
      <c r="C886" s="34"/>
      <c r="D886" s="35"/>
      <c r="E886" s="35"/>
      <c r="F886" s="35"/>
      <c r="G886" s="35"/>
      <c r="H886" s="35"/>
      <c r="I886" s="35"/>
      <c r="J886" s="35"/>
      <c r="K886" s="19"/>
    </row>
    <row r="887" spans="1:11" ht="13.5" customHeight="1" x14ac:dyDescent="0.25">
      <c r="A887" s="32"/>
      <c r="B887" s="33"/>
      <c r="C887" s="34"/>
      <c r="D887" s="35"/>
      <c r="E887" s="35"/>
      <c r="F887" s="35"/>
      <c r="G887" s="35"/>
      <c r="H887" s="35"/>
      <c r="I887" s="35"/>
      <c r="J887" s="35"/>
      <c r="K887" s="19"/>
    </row>
    <row r="888" spans="1:11" ht="13.5" customHeight="1" x14ac:dyDescent="0.25">
      <c r="A888" s="32"/>
      <c r="B888" s="33"/>
      <c r="C888" s="34"/>
      <c r="D888" s="35"/>
      <c r="E888" s="35"/>
      <c r="F888" s="35"/>
      <c r="G888" s="35"/>
      <c r="H888" s="35"/>
      <c r="I888" s="35"/>
      <c r="J888" s="35"/>
      <c r="K888" s="19"/>
    </row>
    <row r="889" spans="1:11" ht="13.5" customHeight="1" x14ac:dyDescent="0.25">
      <c r="A889" s="32"/>
      <c r="B889" s="33"/>
      <c r="C889" s="34"/>
      <c r="D889" s="35"/>
      <c r="E889" s="35"/>
      <c r="F889" s="35"/>
      <c r="G889" s="35"/>
      <c r="H889" s="35"/>
      <c r="I889" s="35"/>
      <c r="J889" s="35"/>
      <c r="K889" s="19"/>
    </row>
    <row r="890" spans="1:11" ht="13.5" customHeight="1" x14ac:dyDescent="0.25">
      <c r="A890" s="32"/>
      <c r="B890" s="33"/>
      <c r="C890" s="34"/>
      <c r="D890" s="35"/>
      <c r="E890" s="35"/>
      <c r="F890" s="35"/>
      <c r="G890" s="35"/>
      <c r="H890" s="35"/>
      <c r="I890" s="35"/>
      <c r="J890" s="35"/>
      <c r="K890" s="19"/>
    </row>
    <row r="891" spans="1:11" ht="13.5" customHeight="1" x14ac:dyDescent="0.25">
      <c r="A891" s="32"/>
      <c r="B891" s="33"/>
      <c r="C891" s="34"/>
      <c r="D891" s="35"/>
      <c r="E891" s="35"/>
      <c r="F891" s="35"/>
      <c r="G891" s="35"/>
      <c r="H891" s="35"/>
      <c r="I891" s="35"/>
      <c r="J891" s="35"/>
      <c r="K891" s="19"/>
    </row>
    <row r="892" spans="1:11" ht="13.5" customHeight="1" x14ac:dyDescent="0.25">
      <c r="A892" s="32"/>
      <c r="B892" s="33"/>
      <c r="C892" s="34"/>
      <c r="D892" s="35"/>
      <c r="E892" s="35"/>
      <c r="F892" s="35"/>
      <c r="G892" s="35"/>
      <c r="H892" s="35"/>
      <c r="I892" s="35"/>
      <c r="J892" s="35"/>
      <c r="K892" s="19"/>
    </row>
    <row r="893" spans="1:11" ht="13.5" customHeight="1" x14ac:dyDescent="0.25">
      <c r="A893" s="32"/>
      <c r="B893" s="33"/>
      <c r="C893" s="34"/>
      <c r="D893" s="35"/>
      <c r="E893" s="35"/>
      <c r="F893" s="35"/>
      <c r="G893" s="35"/>
      <c r="H893" s="35"/>
      <c r="I893" s="35"/>
      <c r="J893" s="35"/>
      <c r="K893" s="19"/>
    </row>
    <row r="894" spans="1:11" ht="13.5" customHeight="1" x14ac:dyDescent="0.25">
      <c r="A894" s="32"/>
      <c r="B894" s="33"/>
      <c r="C894" s="34"/>
      <c r="D894" s="35"/>
      <c r="E894" s="35"/>
      <c r="F894" s="35"/>
      <c r="G894" s="35"/>
      <c r="H894" s="35"/>
      <c r="I894" s="35"/>
      <c r="J894" s="35"/>
      <c r="K894" s="19"/>
    </row>
    <row r="895" spans="1:11" ht="13.5" customHeight="1" x14ac:dyDescent="0.25">
      <c r="A895" s="32"/>
      <c r="B895" s="33"/>
      <c r="C895" s="34"/>
      <c r="D895" s="35"/>
      <c r="E895" s="35"/>
      <c r="F895" s="35"/>
      <c r="G895" s="35"/>
      <c r="H895" s="35"/>
      <c r="I895" s="35"/>
      <c r="J895" s="35"/>
      <c r="K895" s="19"/>
    </row>
    <row r="896" spans="1:11" ht="13.5" customHeight="1" x14ac:dyDescent="0.25">
      <c r="A896" s="32"/>
      <c r="B896" s="33"/>
      <c r="C896" s="34"/>
      <c r="D896" s="35"/>
      <c r="E896" s="35"/>
      <c r="F896" s="35"/>
      <c r="G896" s="35"/>
      <c r="H896" s="35"/>
      <c r="I896" s="35"/>
      <c r="J896" s="35"/>
      <c r="K896" s="19"/>
    </row>
    <row r="897" spans="1:11" ht="13.5" customHeight="1" x14ac:dyDescent="0.25">
      <c r="A897" s="32"/>
      <c r="B897" s="33"/>
      <c r="C897" s="34"/>
      <c r="D897" s="35"/>
      <c r="E897" s="35"/>
      <c r="F897" s="35"/>
      <c r="G897" s="35"/>
      <c r="H897" s="35"/>
      <c r="I897" s="35"/>
      <c r="J897" s="35"/>
      <c r="K897" s="19"/>
    </row>
    <row r="898" spans="1:11" ht="13.5" customHeight="1" x14ac:dyDescent="0.25">
      <c r="A898" s="32"/>
      <c r="B898" s="33"/>
      <c r="C898" s="34"/>
      <c r="D898" s="35"/>
      <c r="E898" s="35"/>
      <c r="F898" s="35"/>
      <c r="G898" s="35"/>
      <c r="H898" s="35"/>
      <c r="I898" s="35"/>
      <c r="J898" s="35"/>
      <c r="K898" s="19"/>
    </row>
    <row r="899" spans="1:11" ht="13.5" customHeight="1" x14ac:dyDescent="0.25">
      <c r="A899" s="32"/>
      <c r="B899" s="33"/>
      <c r="C899" s="34"/>
      <c r="D899" s="35"/>
      <c r="E899" s="35"/>
      <c r="F899" s="35"/>
      <c r="G899" s="35"/>
      <c r="H899" s="35"/>
      <c r="I899" s="35"/>
      <c r="J899" s="35"/>
      <c r="K899" s="19"/>
    </row>
    <row r="900" spans="1:11" ht="13.5" customHeight="1" x14ac:dyDescent="0.25">
      <c r="A900" s="32"/>
      <c r="B900" s="33"/>
      <c r="C900" s="34"/>
      <c r="D900" s="35"/>
      <c r="E900" s="35"/>
      <c r="F900" s="35"/>
      <c r="G900" s="35"/>
      <c r="H900" s="35"/>
      <c r="I900" s="35"/>
      <c r="J900" s="35"/>
      <c r="K900" s="19"/>
    </row>
    <row r="901" spans="1:11" ht="13.5" customHeight="1" x14ac:dyDescent="0.25">
      <c r="A901" s="32"/>
      <c r="B901" s="33"/>
      <c r="C901" s="34"/>
      <c r="D901" s="35"/>
      <c r="E901" s="35"/>
      <c r="F901" s="35"/>
      <c r="G901" s="35"/>
      <c r="H901" s="35"/>
      <c r="I901" s="35"/>
      <c r="J901" s="35"/>
      <c r="K901" s="19"/>
    </row>
    <row r="902" spans="1:11" ht="13.5" customHeight="1" x14ac:dyDescent="0.25">
      <c r="A902" s="32"/>
      <c r="B902" s="33"/>
      <c r="C902" s="34"/>
      <c r="D902" s="35"/>
      <c r="E902" s="35"/>
      <c r="F902" s="35"/>
      <c r="G902" s="35"/>
      <c r="H902" s="35"/>
      <c r="I902" s="35"/>
      <c r="J902" s="35"/>
      <c r="K902" s="19"/>
    </row>
    <row r="903" spans="1:11" ht="13.5" customHeight="1" x14ac:dyDescent="0.25">
      <c r="A903" s="32"/>
      <c r="B903" s="33"/>
      <c r="C903" s="34"/>
      <c r="D903" s="35"/>
      <c r="E903" s="35"/>
      <c r="F903" s="35"/>
      <c r="G903" s="35"/>
      <c r="H903" s="35"/>
      <c r="I903" s="35"/>
      <c r="J903" s="35"/>
      <c r="K903" s="19"/>
    </row>
    <row r="904" spans="1:11" ht="13.5" customHeight="1" x14ac:dyDescent="0.25">
      <c r="A904" s="32"/>
      <c r="B904" s="33"/>
      <c r="C904" s="34"/>
      <c r="D904" s="35"/>
      <c r="E904" s="35"/>
      <c r="F904" s="35"/>
      <c r="G904" s="35"/>
      <c r="H904" s="35"/>
      <c r="I904" s="35"/>
      <c r="J904" s="35"/>
      <c r="K904" s="19"/>
    </row>
    <row r="905" spans="1:11" ht="13.5" customHeight="1" x14ac:dyDescent="0.25">
      <c r="A905" s="32"/>
      <c r="B905" s="33"/>
      <c r="C905" s="34"/>
      <c r="D905" s="35"/>
      <c r="E905" s="35"/>
      <c r="F905" s="35"/>
      <c r="G905" s="35"/>
      <c r="H905" s="35"/>
      <c r="I905" s="35"/>
      <c r="J905" s="35"/>
      <c r="K905" s="19"/>
    </row>
    <row r="906" spans="1:11" ht="13.5" customHeight="1" x14ac:dyDescent="0.25">
      <c r="A906" s="32"/>
      <c r="B906" s="33"/>
      <c r="C906" s="34"/>
      <c r="D906" s="35"/>
      <c r="E906" s="35"/>
      <c r="F906" s="35"/>
      <c r="G906" s="35"/>
      <c r="H906" s="35"/>
      <c r="I906" s="35"/>
      <c r="J906" s="35"/>
      <c r="K906" s="19"/>
    </row>
    <row r="907" spans="1:11" ht="13.5" customHeight="1" x14ac:dyDescent="0.25">
      <c r="A907" s="32"/>
      <c r="B907" s="33"/>
      <c r="C907" s="34"/>
      <c r="D907" s="35"/>
      <c r="E907" s="35"/>
      <c r="F907" s="35"/>
      <c r="G907" s="35"/>
      <c r="H907" s="35"/>
      <c r="I907" s="35"/>
      <c r="J907" s="35"/>
      <c r="K907" s="19"/>
    </row>
    <row r="908" spans="1:11" ht="13.5" customHeight="1" x14ac:dyDescent="0.25">
      <c r="A908" s="32"/>
      <c r="B908" s="33"/>
      <c r="C908" s="34"/>
      <c r="D908" s="35"/>
      <c r="E908" s="35"/>
      <c r="F908" s="35"/>
      <c r="G908" s="35"/>
      <c r="H908" s="35"/>
      <c r="I908" s="35"/>
      <c r="J908" s="35"/>
      <c r="K908" s="19"/>
    </row>
    <row r="909" spans="1:11" ht="13.5" customHeight="1" x14ac:dyDescent="0.25">
      <c r="A909" s="32"/>
      <c r="B909" s="33"/>
      <c r="C909" s="34"/>
      <c r="D909" s="35"/>
      <c r="E909" s="35"/>
      <c r="F909" s="35"/>
      <c r="G909" s="35"/>
      <c r="H909" s="35"/>
      <c r="I909" s="35"/>
      <c r="J909" s="35"/>
      <c r="K909" s="19"/>
    </row>
    <row r="910" spans="1:11" ht="13.5" customHeight="1" x14ac:dyDescent="0.25">
      <c r="A910" s="32"/>
      <c r="B910" s="33"/>
      <c r="C910" s="34"/>
      <c r="D910" s="35"/>
      <c r="E910" s="35"/>
      <c r="F910" s="35"/>
      <c r="G910" s="35"/>
      <c r="H910" s="35"/>
      <c r="I910" s="35"/>
      <c r="J910" s="35"/>
      <c r="K910" s="19"/>
    </row>
    <row r="911" spans="1:11" ht="13.5" customHeight="1" x14ac:dyDescent="0.25">
      <c r="A911" s="32"/>
      <c r="B911" s="33"/>
      <c r="C911" s="34"/>
      <c r="D911" s="35"/>
      <c r="E911" s="35"/>
      <c r="F911" s="35"/>
      <c r="G911" s="35"/>
      <c r="H911" s="35"/>
      <c r="I911" s="35"/>
      <c r="J911" s="35"/>
      <c r="K911" s="19"/>
    </row>
    <row r="912" spans="1:11" ht="13.5" customHeight="1" x14ac:dyDescent="0.25">
      <c r="A912" s="32"/>
      <c r="B912" s="33"/>
      <c r="C912" s="34"/>
      <c r="D912" s="35"/>
      <c r="E912" s="35"/>
      <c r="F912" s="35"/>
      <c r="G912" s="35"/>
      <c r="H912" s="35"/>
      <c r="I912" s="35"/>
      <c r="J912" s="35"/>
      <c r="K912" s="19"/>
    </row>
    <row r="913" spans="1:11" ht="13.5" customHeight="1" x14ac:dyDescent="0.25">
      <c r="A913" s="32"/>
      <c r="B913" s="33"/>
      <c r="C913" s="34"/>
      <c r="D913" s="35"/>
      <c r="E913" s="35"/>
      <c r="F913" s="35"/>
      <c r="G913" s="35"/>
      <c r="H913" s="35"/>
      <c r="I913" s="35"/>
      <c r="J913" s="35"/>
      <c r="K913" s="19"/>
    </row>
    <row r="914" spans="1:11" ht="13.5" customHeight="1" x14ac:dyDescent="0.25">
      <c r="A914" s="32"/>
      <c r="B914" s="33"/>
      <c r="C914" s="34"/>
      <c r="D914" s="35"/>
      <c r="E914" s="35"/>
      <c r="F914" s="35"/>
      <c r="G914" s="35"/>
      <c r="H914" s="35"/>
      <c r="I914" s="35"/>
      <c r="J914" s="35"/>
      <c r="K914" s="19"/>
    </row>
    <row r="915" spans="1:11" ht="13.5" customHeight="1" x14ac:dyDescent="0.25">
      <c r="A915" s="32"/>
      <c r="B915" s="33"/>
      <c r="C915" s="34"/>
      <c r="D915" s="35"/>
      <c r="E915" s="35"/>
      <c r="F915" s="35"/>
      <c r="G915" s="35"/>
      <c r="H915" s="35"/>
      <c r="I915" s="35"/>
      <c r="J915" s="35"/>
      <c r="K915" s="19"/>
    </row>
    <row r="916" spans="1:11" ht="13.5" customHeight="1" x14ac:dyDescent="0.25">
      <c r="A916" s="32"/>
      <c r="B916" s="33"/>
      <c r="C916" s="34"/>
      <c r="D916" s="35"/>
      <c r="E916" s="35"/>
      <c r="F916" s="35"/>
      <c r="G916" s="35"/>
      <c r="H916" s="35"/>
      <c r="I916" s="35"/>
      <c r="J916" s="35"/>
      <c r="K916" s="19"/>
    </row>
    <row r="917" spans="1:11" ht="13.5" customHeight="1" x14ac:dyDescent="0.25">
      <c r="A917" s="32"/>
      <c r="B917" s="33"/>
      <c r="C917" s="34"/>
      <c r="D917" s="35"/>
      <c r="E917" s="35"/>
      <c r="F917" s="35"/>
      <c r="G917" s="35"/>
      <c r="H917" s="35"/>
      <c r="I917" s="35"/>
      <c r="J917" s="35"/>
      <c r="K917" s="19"/>
    </row>
    <row r="918" spans="1:11" ht="13.5" customHeight="1" x14ac:dyDescent="0.25">
      <c r="A918" s="32"/>
      <c r="B918" s="33"/>
      <c r="C918" s="34"/>
      <c r="D918" s="35"/>
      <c r="E918" s="35"/>
      <c r="F918" s="35"/>
      <c r="G918" s="35"/>
      <c r="H918" s="35"/>
      <c r="I918" s="35"/>
      <c r="J918" s="35"/>
      <c r="K918" s="19"/>
    </row>
    <row r="919" spans="1:11" ht="13.5" customHeight="1" x14ac:dyDescent="0.25">
      <c r="A919" s="32"/>
      <c r="B919" s="33"/>
      <c r="C919" s="34"/>
      <c r="D919" s="35"/>
      <c r="E919" s="35"/>
      <c r="F919" s="35"/>
      <c r="G919" s="35"/>
      <c r="H919" s="35"/>
      <c r="I919" s="35"/>
      <c r="J919" s="35"/>
      <c r="K919" s="19"/>
    </row>
    <row r="920" spans="1:11" ht="13.5" customHeight="1" x14ac:dyDescent="0.25">
      <c r="A920" s="32"/>
      <c r="B920" s="33"/>
      <c r="C920" s="34"/>
      <c r="D920" s="35"/>
      <c r="E920" s="35"/>
      <c r="F920" s="35"/>
      <c r="G920" s="35"/>
      <c r="H920" s="35"/>
      <c r="I920" s="35"/>
      <c r="J920" s="35"/>
      <c r="K920" s="19"/>
    </row>
    <row r="921" spans="1:11" ht="13.5" customHeight="1" x14ac:dyDescent="0.25">
      <c r="A921" s="32"/>
      <c r="B921" s="33"/>
      <c r="C921" s="34"/>
      <c r="D921" s="35"/>
      <c r="E921" s="35"/>
      <c r="F921" s="35"/>
      <c r="G921" s="35"/>
      <c r="H921" s="35"/>
      <c r="I921" s="35"/>
      <c r="J921" s="35"/>
      <c r="K921" s="19"/>
    </row>
    <row r="922" spans="1:11" ht="13.5" customHeight="1" x14ac:dyDescent="0.25">
      <c r="A922" s="32"/>
      <c r="B922" s="33"/>
      <c r="C922" s="34"/>
      <c r="D922" s="35"/>
      <c r="E922" s="35"/>
      <c r="F922" s="35"/>
      <c r="G922" s="35"/>
      <c r="H922" s="35"/>
      <c r="I922" s="35"/>
      <c r="J922" s="35"/>
      <c r="K922" s="19"/>
    </row>
    <row r="923" spans="1:11" ht="13.5" customHeight="1" x14ac:dyDescent="0.25">
      <c r="A923" s="32"/>
      <c r="B923" s="33"/>
      <c r="C923" s="34"/>
      <c r="D923" s="35"/>
      <c r="E923" s="35"/>
      <c r="F923" s="35"/>
      <c r="G923" s="35"/>
      <c r="H923" s="35"/>
      <c r="I923" s="35"/>
      <c r="J923" s="35"/>
      <c r="K923" s="19"/>
    </row>
    <row r="924" spans="1:11" ht="13.5" customHeight="1" x14ac:dyDescent="0.25">
      <c r="A924" s="32"/>
      <c r="B924" s="33"/>
      <c r="C924" s="34"/>
      <c r="D924" s="35"/>
      <c r="E924" s="35"/>
      <c r="F924" s="35"/>
      <c r="G924" s="35"/>
      <c r="H924" s="35"/>
      <c r="I924" s="35"/>
      <c r="J924" s="35"/>
      <c r="K924" s="19"/>
    </row>
    <row r="925" spans="1:11" ht="13.5" customHeight="1" x14ac:dyDescent="0.25">
      <c r="A925" s="32"/>
      <c r="B925" s="33"/>
      <c r="C925" s="34"/>
      <c r="D925" s="35"/>
      <c r="E925" s="35"/>
      <c r="F925" s="35"/>
      <c r="G925" s="35"/>
      <c r="H925" s="35"/>
      <c r="I925" s="35"/>
      <c r="J925" s="35"/>
      <c r="K925" s="19"/>
    </row>
    <row r="926" spans="1:11" ht="13.5" customHeight="1" x14ac:dyDescent="0.25">
      <c r="A926" s="32"/>
      <c r="B926" s="33"/>
      <c r="C926" s="34"/>
      <c r="D926" s="35"/>
      <c r="E926" s="35"/>
      <c r="F926" s="35"/>
      <c r="G926" s="35"/>
      <c r="H926" s="35"/>
      <c r="I926" s="35"/>
      <c r="J926" s="35"/>
      <c r="K926" s="19"/>
    </row>
    <row r="927" spans="1:11" ht="13.5" customHeight="1" x14ac:dyDescent="0.25">
      <c r="A927" s="32"/>
      <c r="B927" s="33"/>
      <c r="C927" s="34"/>
      <c r="D927" s="35"/>
      <c r="E927" s="35"/>
      <c r="F927" s="35"/>
      <c r="G927" s="35"/>
      <c r="H927" s="35"/>
      <c r="I927" s="35"/>
      <c r="J927" s="35"/>
      <c r="K927" s="19"/>
    </row>
    <row r="928" spans="1:11" ht="13.5" customHeight="1" x14ac:dyDescent="0.25">
      <c r="A928" s="32"/>
      <c r="B928" s="33"/>
      <c r="C928" s="34"/>
      <c r="D928" s="35"/>
      <c r="E928" s="35"/>
      <c r="F928" s="35"/>
      <c r="G928" s="35"/>
      <c r="H928" s="35"/>
      <c r="I928" s="35"/>
      <c r="J928" s="35"/>
      <c r="K928" s="19"/>
    </row>
    <row r="929" spans="1:11" ht="13.5" customHeight="1" x14ac:dyDescent="0.25">
      <c r="A929" s="32"/>
      <c r="B929" s="33"/>
      <c r="C929" s="34"/>
      <c r="D929" s="35"/>
      <c r="E929" s="35"/>
      <c r="F929" s="35"/>
      <c r="G929" s="35"/>
      <c r="H929" s="35"/>
      <c r="I929" s="35"/>
      <c r="J929" s="35"/>
      <c r="K929" s="19"/>
    </row>
    <row r="930" spans="1:11" ht="13.5" customHeight="1" x14ac:dyDescent="0.25">
      <c r="A930" s="32"/>
      <c r="B930" s="33"/>
      <c r="C930" s="34"/>
      <c r="D930" s="35"/>
      <c r="E930" s="35"/>
      <c r="F930" s="35"/>
      <c r="G930" s="35"/>
      <c r="H930" s="35"/>
      <c r="I930" s="35"/>
      <c r="J930" s="35"/>
      <c r="K930" s="19"/>
    </row>
    <row r="931" spans="1:11" ht="13.5" customHeight="1" x14ac:dyDescent="0.25">
      <c r="A931" s="32"/>
      <c r="B931" s="33"/>
      <c r="C931" s="34"/>
      <c r="D931" s="35"/>
      <c r="E931" s="35"/>
      <c r="F931" s="35"/>
      <c r="G931" s="35"/>
      <c r="H931" s="35"/>
      <c r="I931" s="35"/>
      <c r="J931" s="35"/>
      <c r="K931" s="19"/>
    </row>
    <row r="932" spans="1:11" ht="13.5" customHeight="1" x14ac:dyDescent="0.25">
      <c r="A932" s="32"/>
      <c r="B932" s="33"/>
      <c r="C932" s="34"/>
      <c r="D932" s="35"/>
      <c r="E932" s="35"/>
      <c r="F932" s="35"/>
      <c r="G932" s="35"/>
      <c r="H932" s="35"/>
      <c r="I932" s="35"/>
      <c r="J932" s="35"/>
      <c r="K932" s="19"/>
    </row>
    <row r="933" spans="1:11" ht="13.5" customHeight="1" x14ac:dyDescent="0.25">
      <c r="A933" s="32"/>
      <c r="B933" s="33"/>
      <c r="C933" s="34"/>
      <c r="D933" s="35"/>
      <c r="E933" s="35"/>
      <c r="F933" s="35"/>
      <c r="G933" s="35"/>
      <c r="H933" s="35"/>
      <c r="I933" s="35"/>
      <c r="J933" s="35"/>
      <c r="K933" s="19"/>
    </row>
    <row r="934" spans="1:11" ht="13.5" customHeight="1" x14ac:dyDescent="0.25">
      <c r="A934" s="32"/>
      <c r="B934" s="33"/>
      <c r="C934" s="34"/>
      <c r="D934" s="35"/>
      <c r="E934" s="35"/>
      <c r="F934" s="35"/>
      <c r="G934" s="35"/>
      <c r="H934" s="35"/>
      <c r="I934" s="35"/>
      <c r="J934" s="35"/>
      <c r="K934" s="19"/>
    </row>
    <row r="935" spans="1:11" ht="13.5" customHeight="1" x14ac:dyDescent="0.25">
      <c r="A935" s="32"/>
      <c r="B935" s="33"/>
      <c r="C935" s="34"/>
      <c r="D935" s="35"/>
      <c r="E935" s="35"/>
      <c r="F935" s="35"/>
      <c r="G935" s="35"/>
      <c r="H935" s="35"/>
      <c r="I935" s="35"/>
      <c r="J935" s="35"/>
      <c r="K935" s="19"/>
    </row>
    <row r="936" spans="1:11" ht="13.5" customHeight="1" x14ac:dyDescent="0.25">
      <c r="A936" s="32"/>
      <c r="B936" s="33"/>
      <c r="C936" s="34"/>
      <c r="D936" s="35"/>
      <c r="E936" s="35"/>
      <c r="F936" s="35"/>
      <c r="G936" s="35"/>
      <c r="H936" s="35"/>
      <c r="I936" s="35"/>
      <c r="J936" s="35"/>
      <c r="K936" s="19"/>
    </row>
    <row r="937" spans="1:11" ht="13.5" customHeight="1" x14ac:dyDescent="0.25">
      <c r="A937" s="32"/>
      <c r="B937" s="33"/>
      <c r="C937" s="34"/>
      <c r="D937" s="35"/>
      <c r="E937" s="35"/>
      <c r="F937" s="35"/>
      <c r="G937" s="35"/>
      <c r="H937" s="35"/>
      <c r="I937" s="35"/>
      <c r="J937" s="35"/>
      <c r="K937" s="19"/>
    </row>
    <row r="938" spans="1:11" ht="13.5" customHeight="1" x14ac:dyDescent="0.25">
      <c r="A938" s="32"/>
      <c r="B938" s="33"/>
      <c r="C938" s="34"/>
      <c r="D938" s="35"/>
      <c r="E938" s="35"/>
      <c r="F938" s="35"/>
      <c r="G938" s="35"/>
      <c r="H938" s="35"/>
      <c r="I938" s="35"/>
      <c r="J938" s="35"/>
      <c r="K938" s="19"/>
    </row>
    <row r="939" spans="1:11" ht="13.5" customHeight="1" x14ac:dyDescent="0.25">
      <c r="A939" s="32"/>
      <c r="B939" s="33"/>
      <c r="C939" s="34"/>
      <c r="D939" s="35"/>
      <c r="E939" s="35"/>
      <c r="F939" s="35"/>
      <c r="G939" s="35"/>
      <c r="H939" s="35"/>
      <c r="I939" s="35"/>
      <c r="J939" s="35"/>
      <c r="K939" s="19"/>
    </row>
    <row r="940" spans="1:11" ht="13.5" customHeight="1" x14ac:dyDescent="0.25">
      <c r="A940" s="32"/>
      <c r="B940" s="33"/>
      <c r="C940" s="34"/>
      <c r="D940" s="35"/>
      <c r="E940" s="35"/>
      <c r="F940" s="35"/>
      <c r="G940" s="35"/>
      <c r="H940" s="35"/>
      <c r="I940" s="35"/>
      <c r="J940" s="35"/>
      <c r="K940" s="19"/>
    </row>
    <row r="941" spans="1:11" ht="13.5" customHeight="1" x14ac:dyDescent="0.25">
      <c r="A941" s="32"/>
      <c r="B941" s="33"/>
      <c r="C941" s="34"/>
      <c r="D941" s="35"/>
      <c r="E941" s="35"/>
      <c r="F941" s="35"/>
      <c r="G941" s="35"/>
      <c r="H941" s="35"/>
      <c r="I941" s="35"/>
      <c r="J941" s="35"/>
      <c r="K941" s="19"/>
    </row>
    <row r="942" spans="1:11" ht="13.5" customHeight="1" x14ac:dyDescent="0.25">
      <c r="A942" s="32"/>
      <c r="B942" s="33"/>
      <c r="C942" s="34"/>
      <c r="D942" s="35"/>
      <c r="E942" s="35"/>
      <c r="F942" s="35"/>
      <c r="G942" s="35"/>
      <c r="H942" s="35"/>
      <c r="I942" s="35"/>
      <c r="J942" s="35"/>
      <c r="K942" s="19"/>
    </row>
    <row r="943" spans="1:11" ht="13.5" customHeight="1" x14ac:dyDescent="0.25">
      <c r="A943" s="32"/>
      <c r="B943" s="33"/>
      <c r="C943" s="34"/>
      <c r="D943" s="35"/>
      <c r="E943" s="35"/>
      <c r="F943" s="35"/>
      <c r="G943" s="35"/>
      <c r="H943" s="35"/>
      <c r="I943" s="35"/>
      <c r="J943" s="35"/>
      <c r="K943" s="19"/>
    </row>
    <row r="944" spans="1:11" ht="13.5" customHeight="1" x14ac:dyDescent="0.25">
      <c r="A944" s="32"/>
      <c r="B944" s="33"/>
      <c r="C944" s="34"/>
      <c r="D944" s="35"/>
      <c r="E944" s="35"/>
      <c r="F944" s="35"/>
      <c r="G944" s="35"/>
      <c r="H944" s="35"/>
      <c r="I944" s="35"/>
      <c r="J944" s="35"/>
      <c r="K944" s="19"/>
    </row>
    <row r="945" spans="1:11" ht="13.5" customHeight="1" x14ac:dyDescent="0.25">
      <c r="A945" s="32"/>
      <c r="B945" s="33"/>
      <c r="C945" s="34"/>
      <c r="D945" s="35"/>
      <c r="E945" s="35"/>
      <c r="F945" s="35"/>
      <c r="G945" s="35"/>
      <c r="H945" s="35"/>
      <c r="I945" s="35"/>
      <c r="J945" s="35"/>
      <c r="K945" s="19"/>
    </row>
    <row r="946" spans="1:11" ht="13.5" customHeight="1" x14ac:dyDescent="0.25">
      <c r="A946" s="32"/>
      <c r="B946" s="33"/>
      <c r="C946" s="34"/>
      <c r="D946" s="35"/>
      <c r="E946" s="35"/>
      <c r="F946" s="35"/>
      <c r="G946" s="35"/>
      <c r="H946" s="35"/>
      <c r="I946" s="35"/>
      <c r="J946" s="35"/>
      <c r="K946" s="19"/>
    </row>
    <row r="947" spans="1:11" ht="13.5" customHeight="1" x14ac:dyDescent="0.25">
      <c r="A947" s="32"/>
      <c r="B947" s="33"/>
      <c r="C947" s="34"/>
      <c r="D947" s="35"/>
      <c r="E947" s="35"/>
      <c r="F947" s="35"/>
      <c r="G947" s="35"/>
      <c r="H947" s="35"/>
      <c r="I947" s="35"/>
      <c r="J947" s="35"/>
      <c r="K947" s="19"/>
    </row>
    <row r="948" spans="1:11" ht="13.5" customHeight="1" x14ac:dyDescent="0.25">
      <c r="A948" s="32"/>
      <c r="B948" s="33"/>
      <c r="C948" s="34"/>
      <c r="D948" s="35"/>
      <c r="E948" s="35"/>
      <c r="F948" s="35"/>
      <c r="G948" s="35"/>
      <c r="H948" s="35"/>
      <c r="I948" s="35"/>
      <c r="J948" s="35"/>
      <c r="K948" s="19"/>
    </row>
    <row r="949" spans="1:11" ht="13.5" customHeight="1" x14ac:dyDescent="0.25">
      <c r="A949" s="32"/>
      <c r="B949" s="33"/>
      <c r="C949" s="34"/>
      <c r="D949" s="35"/>
      <c r="E949" s="35"/>
      <c r="F949" s="35"/>
      <c r="G949" s="35"/>
      <c r="H949" s="35"/>
      <c r="I949" s="35"/>
      <c r="J949" s="35"/>
      <c r="K949" s="19"/>
    </row>
    <row r="950" spans="1:11" ht="13.5" customHeight="1" x14ac:dyDescent="0.25">
      <c r="A950" s="32"/>
      <c r="B950" s="33"/>
      <c r="C950" s="34"/>
      <c r="D950" s="35"/>
      <c r="E950" s="35"/>
      <c r="F950" s="35"/>
      <c r="G950" s="35"/>
      <c r="H950" s="35"/>
      <c r="I950" s="35"/>
      <c r="J950" s="35"/>
      <c r="K950" s="19"/>
    </row>
    <row r="951" spans="1:11" ht="13.5" customHeight="1" x14ac:dyDescent="0.25">
      <c r="A951" s="32"/>
      <c r="B951" s="33"/>
      <c r="C951" s="34"/>
      <c r="D951" s="35"/>
      <c r="E951" s="35"/>
      <c r="F951" s="35"/>
      <c r="G951" s="35"/>
      <c r="H951" s="35"/>
      <c r="I951" s="35"/>
      <c r="J951" s="35"/>
      <c r="K951" s="19"/>
    </row>
    <row r="952" spans="1:11" ht="13.5" customHeight="1" x14ac:dyDescent="0.25">
      <c r="A952" s="32"/>
      <c r="B952" s="33"/>
      <c r="C952" s="34"/>
      <c r="D952" s="35"/>
      <c r="E952" s="35"/>
      <c r="F952" s="35"/>
      <c r="G952" s="35"/>
      <c r="H952" s="35"/>
      <c r="I952" s="35"/>
      <c r="J952" s="35"/>
      <c r="K952" s="19"/>
    </row>
    <row r="953" spans="1:11" ht="13.5" customHeight="1" x14ac:dyDescent="0.25">
      <c r="A953" s="32"/>
      <c r="B953" s="33"/>
      <c r="C953" s="34"/>
      <c r="D953" s="35"/>
      <c r="E953" s="35"/>
      <c r="F953" s="35"/>
      <c r="G953" s="35"/>
      <c r="H953" s="35"/>
      <c r="I953" s="35"/>
      <c r="J953" s="35"/>
      <c r="K953" s="19"/>
    </row>
    <row r="954" spans="1:11" ht="13.5" customHeight="1" x14ac:dyDescent="0.25">
      <c r="A954" s="32"/>
      <c r="B954" s="33"/>
      <c r="C954" s="34"/>
      <c r="D954" s="35"/>
      <c r="E954" s="35"/>
      <c r="F954" s="35"/>
      <c r="G954" s="35"/>
      <c r="H954" s="35"/>
      <c r="I954" s="35"/>
      <c r="J954" s="35"/>
      <c r="K954" s="19"/>
    </row>
    <row r="955" spans="1:11" ht="13.5" customHeight="1" x14ac:dyDescent="0.25">
      <c r="A955" s="32"/>
      <c r="B955" s="33"/>
      <c r="C955" s="34"/>
      <c r="D955" s="35"/>
      <c r="E955" s="35"/>
      <c r="F955" s="35"/>
      <c r="G955" s="35"/>
      <c r="H955" s="35"/>
      <c r="I955" s="35"/>
      <c r="J955" s="35"/>
      <c r="K955" s="19"/>
    </row>
    <row r="956" spans="1:11" ht="13.5" customHeight="1" x14ac:dyDescent="0.25">
      <c r="A956" s="32"/>
      <c r="B956" s="33"/>
      <c r="C956" s="34"/>
      <c r="D956" s="35"/>
      <c r="E956" s="35"/>
      <c r="F956" s="35"/>
      <c r="G956" s="35"/>
      <c r="H956" s="35"/>
      <c r="I956" s="35"/>
      <c r="J956" s="35"/>
      <c r="K956" s="19"/>
    </row>
    <row r="957" spans="1:11" ht="13.5" customHeight="1" x14ac:dyDescent="0.25">
      <c r="A957" s="32"/>
      <c r="B957" s="33"/>
      <c r="C957" s="34"/>
      <c r="D957" s="35"/>
      <c r="E957" s="35"/>
      <c r="F957" s="35"/>
      <c r="G957" s="35"/>
      <c r="H957" s="35"/>
      <c r="I957" s="35"/>
      <c r="J957" s="35"/>
      <c r="K957" s="19"/>
    </row>
    <row r="958" spans="1:11" ht="13.5" customHeight="1" x14ac:dyDescent="0.25">
      <c r="A958" s="32"/>
      <c r="B958" s="33"/>
      <c r="C958" s="34"/>
      <c r="D958" s="35"/>
      <c r="E958" s="35"/>
      <c r="F958" s="35"/>
      <c r="G958" s="35"/>
      <c r="H958" s="35"/>
      <c r="I958" s="35"/>
      <c r="J958" s="35"/>
      <c r="K958" s="19"/>
    </row>
    <row r="959" spans="1:11" ht="13.5" customHeight="1" x14ac:dyDescent="0.25">
      <c r="A959" s="32"/>
      <c r="B959" s="33"/>
      <c r="C959" s="34"/>
      <c r="D959" s="35"/>
      <c r="E959" s="35"/>
      <c r="F959" s="35"/>
      <c r="G959" s="35"/>
      <c r="H959" s="35"/>
      <c r="I959" s="35"/>
      <c r="J959" s="35"/>
      <c r="K959" s="19"/>
    </row>
    <row r="960" spans="1:11" ht="13.5" customHeight="1" x14ac:dyDescent="0.25">
      <c r="A960" s="32"/>
      <c r="B960" s="33"/>
      <c r="C960" s="34"/>
      <c r="D960" s="35"/>
      <c r="E960" s="35"/>
      <c r="F960" s="35"/>
      <c r="G960" s="35"/>
      <c r="H960" s="35"/>
      <c r="I960" s="35"/>
      <c r="J960" s="35"/>
      <c r="K960" s="19"/>
    </row>
    <row r="961" spans="1:11" ht="13.5" customHeight="1" x14ac:dyDescent="0.25">
      <c r="A961" s="32"/>
      <c r="B961" s="33"/>
      <c r="C961" s="34"/>
      <c r="D961" s="35"/>
      <c r="E961" s="35"/>
      <c r="F961" s="35"/>
      <c r="G961" s="35"/>
      <c r="H961" s="35"/>
      <c r="I961" s="35"/>
      <c r="J961" s="35"/>
      <c r="K961" s="19"/>
    </row>
    <row r="962" spans="1:11" ht="13.5" customHeight="1" x14ac:dyDescent="0.25">
      <c r="A962" s="32"/>
      <c r="B962" s="33"/>
      <c r="C962" s="34"/>
      <c r="D962" s="35"/>
      <c r="E962" s="35"/>
      <c r="F962" s="35"/>
      <c r="G962" s="35"/>
      <c r="H962" s="35"/>
      <c r="I962" s="35"/>
      <c r="J962" s="35"/>
      <c r="K962" s="19"/>
    </row>
    <row r="963" spans="1:11" ht="13.5" customHeight="1" x14ac:dyDescent="0.25">
      <c r="A963" s="32"/>
      <c r="B963" s="33"/>
      <c r="C963" s="34"/>
      <c r="D963" s="35"/>
      <c r="E963" s="35"/>
      <c r="F963" s="35"/>
      <c r="G963" s="35"/>
      <c r="H963" s="35"/>
      <c r="I963" s="35"/>
      <c r="J963" s="35"/>
      <c r="K963" s="19"/>
    </row>
    <row r="964" spans="1:11" ht="13.5" customHeight="1" x14ac:dyDescent="0.25">
      <c r="A964" s="32"/>
      <c r="B964" s="33"/>
      <c r="C964" s="34"/>
      <c r="D964" s="35"/>
      <c r="E964" s="35"/>
      <c r="F964" s="35"/>
      <c r="G964" s="35"/>
      <c r="H964" s="35"/>
      <c r="I964" s="35"/>
      <c r="J964" s="35"/>
      <c r="K964" s="19"/>
    </row>
    <row r="965" spans="1:11" ht="13.5" customHeight="1" x14ac:dyDescent="0.25">
      <c r="A965" s="32"/>
      <c r="B965" s="33"/>
      <c r="C965" s="34"/>
      <c r="D965" s="35"/>
      <c r="E965" s="35"/>
      <c r="F965" s="35"/>
      <c r="G965" s="35"/>
      <c r="H965" s="35"/>
      <c r="I965" s="35"/>
      <c r="J965" s="35"/>
      <c r="K965" s="19"/>
    </row>
    <row r="966" spans="1:11" ht="13.5" customHeight="1" x14ac:dyDescent="0.25">
      <c r="A966" s="32"/>
      <c r="B966" s="33"/>
      <c r="C966" s="34"/>
      <c r="D966" s="35"/>
      <c r="E966" s="35"/>
      <c r="F966" s="35"/>
      <c r="G966" s="35"/>
      <c r="H966" s="35"/>
      <c r="I966" s="35"/>
      <c r="J966" s="35"/>
      <c r="K966" s="19"/>
    </row>
    <row r="967" spans="1:11" ht="13.5" customHeight="1" x14ac:dyDescent="0.25">
      <c r="A967" s="32"/>
      <c r="B967" s="33"/>
      <c r="C967" s="34"/>
      <c r="D967" s="35"/>
      <c r="E967" s="35"/>
      <c r="F967" s="35"/>
      <c r="G967" s="35"/>
      <c r="H967" s="35"/>
      <c r="I967" s="35"/>
      <c r="J967" s="35"/>
      <c r="K967" s="19"/>
    </row>
    <row r="968" spans="1:11" ht="13.5" customHeight="1" x14ac:dyDescent="0.25">
      <c r="A968" s="32"/>
      <c r="B968" s="33"/>
      <c r="C968" s="34"/>
      <c r="D968" s="35"/>
      <c r="E968" s="35"/>
      <c r="F968" s="35"/>
      <c r="G968" s="35"/>
      <c r="H968" s="35"/>
      <c r="I968" s="35"/>
      <c r="J968" s="35"/>
      <c r="K968" s="19"/>
    </row>
    <row r="969" spans="1:11" ht="13.5" customHeight="1" x14ac:dyDescent="0.25">
      <c r="A969" s="32"/>
      <c r="B969" s="33"/>
      <c r="C969" s="34"/>
      <c r="D969" s="35"/>
      <c r="E969" s="35"/>
      <c r="F969" s="35"/>
      <c r="G969" s="35"/>
      <c r="H969" s="35"/>
      <c r="I969" s="35"/>
      <c r="J969" s="35"/>
      <c r="K969" s="19"/>
    </row>
    <row r="970" spans="1:11" ht="13.5" customHeight="1" x14ac:dyDescent="0.25">
      <c r="A970" s="32"/>
      <c r="B970" s="33"/>
      <c r="C970" s="34"/>
      <c r="D970" s="35"/>
      <c r="E970" s="35"/>
      <c r="F970" s="35"/>
      <c r="G970" s="35"/>
      <c r="H970" s="35"/>
      <c r="I970" s="35"/>
      <c r="J970" s="35"/>
      <c r="K970" s="19"/>
    </row>
    <row r="971" spans="1:11" ht="13.5" customHeight="1" x14ac:dyDescent="0.25">
      <c r="A971" s="32"/>
      <c r="B971" s="33"/>
      <c r="C971" s="34"/>
      <c r="D971" s="35"/>
      <c r="E971" s="35"/>
      <c r="F971" s="35"/>
      <c r="G971" s="35"/>
      <c r="H971" s="35"/>
      <c r="I971" s="35"/>
      <c r="J971" s="35"/>
      <c r="K971" s="19"/>
    </row>
    <row r="972" spans="1:11" ht="13.5" customHeight="1" x14ac:dyDescent="0.25">
      <c r="A972" s="32"/>
      <c r="B972" s="33"/>
      <c r="C972" s="34"/>
      <c r="D972" s="35"/>
      <c r="E972" s="35"/>
      <c r="F972" s="35"/>
      <c r="G972" s="35"/>
      <c r="H972" s="35"/>
      <c r="I972" s="35"/>
      <c r="J972" s="35"/>
      <c r="K972" s="19"/>
    </row>
    <row r="973" spans="1:11" ht="13.5" customHeight="1" x14ac:dyDescent="0.25">
      <c r="A973" s="32"/>
      <c r="B973" s="33"/>
      <c r="C973" s="34"/>
      <c r="D973" s="35"/>
      <c r="E973" s="35"/>
      <c r="F973" s="35"/>
      <c r="G973" s="35"/>
      <c r="H973" s="35"/>
      <c r="I973" s="35"/>
      <c r="J973" s="35"/>
      <c r="K973" s="19"/>
    </row>
    <row r="974" spans="1:11" ht="13.5" customHeight="1" x14ac:dyDescent="0.25">
      <c r="A974" s="32"/>
      <c r="B974" s="33"/>
      <c r="C974" s="34"/>
      <c r="D974" s="35"/>
      <c r="E974" s="35"/>
      <c r="F974" s="35"/>
      <c r="G974" s="35"/>
      <c r="H974" s="35"/>
      <c r="I974" s="35"/>
      <c r="J974" s="35"/>
      <c r="K974" s="19"/>
    </row>
    <row r="975" spans="1:11" ht="13.5" customHeight="1" x14ac:dyDescent="0.25">
      <c r="A975" s="32"/>
      <c r="B975" s="33"/>
      <c r="C975" s="34"/>
      <c r="D975" s="35"/>
      <c r="E975" s="35"/>
      <c r="F975" s="35"/>
      <c r="G975" s="35"/>
      <c r="H975" s="35"/>
      <c r="I975" s="35"/>
      <c r="J975" s="35"/>
      <c r="K975" s="19"/>
    </row>
    <row r="976" spans="1:11" ht="13.5" customHeight="1" x14ac:dyDescent="0.25">
      <c r="A976" s="32"/>
      <c r="B976" s="33"/>
      <c r="C976" s="34"/>
      <c r="D976" s="35"/>
      <c r="E976" s="35"/>
      <c r="F976" s="35"/>
      <c r="G976" s="35"/>
      <c r="H976" s="35"/>
      <c r="I976" s="35"/>
      <c r="J976" s="35"/>
      <c r="K976" s="19"/>
    </row>
    <row r="977" spans="1:11" ht="13.5" customHeight="1" x14ac:dyDescent="0.25">
      <c r="A977" s="32"/>
      <c r="B977" s="33"/>
      <c r="C977" s="34"/>
      <c r="D977" s="35"/>
      <c r="E977" s="35"/>
      <c r="F977" s="35"/>
      <c r="G977" s="35"/>
      <c r="H977" s="35"/>
      <c r="I977" s="35"/>
      <c r="J977" s="35"/>
      <c r="K977" s="19"/>
    </row>
    <row r="978" spans="1:11" ht="13.5" customHeight="1" x14ac:dyDescent="0.25">
      <c r="A978" s="32"/>
      <c r="B978" s="33"/>
      <c r="C978" s="34"/>
      <c r="D978" s="35"/>
      <c r="E978" s="35"/>
      <c r="F978" s="35"/>
      <c r="G978" s="35"/>
      <c r="H978" s="35"/>
      <c r="I978" s="35"/>
      <c r="J978" s="35"/>
      <c r="K978" s="19"/>
    </row>
    <row r="979" spans="1:11" ht="13.5" customHeight="1" x14ac:dyDescent="0.25">
      <c r="A979" s="32"/>
      <c r="B979" s="33"/>
      <c r="C979" s="34"/>
      <c r="D979" s="35"/>
      <c r="E979" s="35"/>
      <c r="F979" s="35"/>
      <c r="G979" s="35"/>
      <c r="H979" s="35"/>
      <c r="I979" s="35"/>
      <c r="J979" s="35"/>
      <c r="K979" s="19"/>
    </row>
    <row r="980" spans="1:11" ht="13.5" customHeight="1" x14ac:dyDescent="0.25">
      <c r="A980" s="32"/>
      <c r="B980" s="33"/>
      <c r="C980" s="34"/>
      <c r="D980" s="35"/>
      <c r="E980" s="35"/>
      <c r="F980" s="35"/>
      <c r="G980" s="35"/>
      <c r="H980" s="35"/>
      <c r="I980" s="35"/>
      <c r="J980" s="35"/>
      <c r="K980" s="19"/>
    </row>
    <row r="981" spans="1:11" ht="13.5" customHeight="1" x14ac:dyDescent="0.25">
      <c r="A981" s="32"/>
      <c r="B981" s="33"/>
      <c r="C981" s="34"/>
      <c r="D981" s="35"/>
      <c r="E981" s="35"/>
      <c r="F981" s="35"/>
      <c r="G981" s="35"/>
      <c r="H981" s="35"/>
      <c r="I981" s="35"/>
      <c r="J981" s="35"/>
      <c r="K981" s="19"/>
    </row>
    <row r="982" spans="1:11" ht="13.5" customHeight="1" x14ac:dyDescent="0.25">
      <c r="A982" s="32"/>
      <c r="B982" s="33"/>
      <c r="C982" s="34"/>
      <c r="D982" s="35"/>
      <c r="E982" s="35"/>
      <c r="F982" s="35"/>
      <c r="G982" s="35"/>
      <c r="H982" s="35"/>
      <c r="I982" s="35"/>
      <c r="J982" s="35"/>
      <c r="K982" s="19"/>
    </row>
    <row r="983" spans="1:11" ht="13.5" customHeight="1" x14ac:dyDescent="0.25">
      <c r="A983" s="32"/>
      <c r="B983" s="33"/>
      <c r="C983" s="34"/>
      <c r="D983" s="35"/>
      <c r="E983" s="35"/>
      <c r="F983" s="35"/>
      <c r="G983" s="35"/>
      <c r="H983" s="35"/>
      <c r="I983" s="35"/>
      <c r="J983" s="35"/>
      <c r="K983" s="19"/>
    </row>
    <row r="984" spans="1:11" ht="13.5" customHeight="1" x14ac:dyDescent="0.25">
      <c r="A984" s="32"/>
      <c r="B984" s="33"/>
      <c r="C984" s="34"/>
      <c r="D984" s="35"/>
      <c r="E984" s="35"/>
      <c r="F984" s="35"/>
      <c r="G984" s="35"/>
      <c r="H984" s="35"/>
      <c r="I984" s="35"/>
      <c r="J984" s="35"/>
      <c r="K984" s="19"/>
    </row>
    <row r="985" spans="1:11" ht="13.5" customHeight="1" x14ac:dyDescent="0.25">
      <c r="A985" s="32"/>
      <c r="B985" s="33"/>
      <c r="C985" s="34"/>
      <c r="D985" s="35"/>
      <c r="E985" s="35"/>
      <c r="F985" s="35"/>
      <c r="G985" s="35"/>
      <c r="H985" s="35"/>
      <c r="I985" s="35"/>
      <c r="J985" s="35"/>
      <c r="K985" s="19"/>
    </row>
    <row r="986" spans="1:11" ht="13.5" customHeight="1" x14ac:dyDescent="0.25">
      <c r="A986" s="32"/>
      <c r="B986" s="33"/>
      <c r="C986" s="34"/>
      <c r="D986" s="35"/>
      <c r="E986" s="35"/>
      <c r="F986" s="35"/>
      <c r="G986" s="35"/>
      <c r="H986" s="35"/>
      <c r="I986" s="35"/>
      <c r="J986" s="35"/>
      <c r="K986" s="19"/>
    </row>
    <row r="987" spans="1:11" ht="13.5" customHeight="1" x14ac:dyDescent="0.25">
      <c r="A987" s="32"/>
      <c r="B987" s="33"/>
      <c r="C987" s="34"/>
      <c r="D987" s="35"/>
      <c r="E987" s="35"/>
      <c r="F987" s="35"/>
      <c r="G987" s="35"/>
      <c r="H987" s="35"/>
      <c r="I987" s="35"/>
      <c r="J987" s="35"/>
      <c r="K987" s="19"/>
    </row>
    <row r="988" spans="1:11" ht="13.5" customHeight="1" x14ac:dyDescent="0.25">
      <c r="A988" s="32"/>
      <c r="B988" s="33"/>
      <c r="C988" s="34"/>
      <c r="D988" s="35"/>
      <c r="E988" s="35"/>
      <c r="F988" s="35"/>
      <c r="G988" s="35"/>
      <c r="H988" s="35"/>
      <c r="I988" s="35"/>
      <c r="J988" s="35"/>
      <c r="K988" s="19"/>
    </row>
    <row r="989" spans="1:11" ht="13.5" customHeight="1" x14ac:dyDescent="0.25">
      <c r="A989" s="32"/>
      <c r="B989" s="33"/>
      <c r="C989" s="34"/>
      <c r="D989" s="35"/>
      <c r="E989" s="35"/>
      <c r="F989" s="35"/>
      <c r="G989" s="35"/>
      <c r="H989" s="35"/>
      <c r="I989" s="35"/>
      <c r="J989" s="35"/>
      <c r="K989" s="19"/>
    </row>
    <row r="990" spans="1:11" ht="13.5" customHeight="1" x14ac:dyDescent="0.25">
      <c r="A990" s="32"/>
      <c r="B990" s="33"/>
      <c r="C990" s="34"/>
      <c r="D990" s="35"/>
      <c r="E990" s="35"/>
      <c r="F990" s="35"/>
      <c r="G990" s="35"/>
      <c r="H990" s="35"/>
      <c r="I990" s="35"/>
      <c r="J990" s="35"/>
      <c r="K990" s="19"/>
    </row>
    <row r="991" spans="1:11" ht="13.5" customHeight="1" x14ac:dyDescent="0.25">
      <c r="A991" s="32"/>
      <c r="B991" s="33"/>
      <c r="C991" s="34"/>
      <c r="D991" s="35"/>
      <c r="E991" s="35"/>
      <c r="F991" s="35"/>
      <c r="G991" s="35"/>
      <c r="H991" s="35"/>
      <c r="I991" s="35"/>
      <c r="J991" s="35"/>
      <c r="K991" s="19"/>
    </row>
    <row r="992" spans="1:11" ht="13.5" customHeight="1" x14ac:dyDescent="0.25">
      <c r="A992" s="32"/>
      <c r="B992" s="33"/>
      <c r="C992" s="34"/>
      <c r="D992" s="35"/>
      <c r="E992" s="35"/>
      <c r="F992" s="35"/>
      <c r="G992" s="35"/>
      <c r="H992" s="35"/>
      <c r="I992" s="35"/>
      <c r="J992" s="35"/>
      <c r="K992" s="19"/>
    </row>
    <row r="993" spans="1:11" ht="13.5" customHeight="1" x14ac:dyDescent="0.25">
      <c r="A993" s="32"/>
      <c r="B993" s="33"/>
      <c r="C993" s="34"/>
      <c r="D993" s="35"/>
      <c r="E993" s="35"/>
      <c r="F993" s="35"/>
      <c r="G993" s="35"/>
      <c r="H993" s="35"/>
      <c r="I993" s="35"/>
      <c r="J993" s="35"/>
      <c r="K993" s="19"/>
    </row>
    <row r="994" spans="1:11" ht="13.5" customHeight="1" x14ac:dyDescent="0.25">
      <c r="A994" s="32"/>
      <c r="B994" s="33"/>
      <c r="C994" s="34"/>
      <c r="D994" s="35"/>
      <c r="E994" s="35"/>
      <c r="F994" s="35"/>
      <c r="G994" s="35"/>
      <c r="H994" s="35"/>
      <c r="I994" s="35"/>
      <c r="J994" s="35"/>
      <c r="K994" s="19"/>
    </row>
    <row r="995" spans="1:11" ht="13.5" customHeight="1" x14ac:dyDescent="0.25">
      <c r="A995" s="32"/>
      <c r="B995" s="33"/>
      <c r="C995" s="34"/>
      <c r="D995" s="35"/>
      <c r="E995" s="35"/>
      <c r="F995" s="35"/>
      <c r="G995" s="35"/>
      <c r="H995" s="35"/>
      <c r="I995" s="35"/>
      <c r="J995" s="35"/>
      <c r="K995" s="19"/>
    </row>
    <row r="996" spans="1:11" ht="13.5" customHeight="1" x14ac:dyDescent="0.25">
      <c r="A996" s="32"/>
      <c r="B996" s="33"/>
      <c r="C996" s="34"/>
      <c r="D996" s="35"/>
      <c r="E996" s="35"/>
      <c r="F996" s="35"/>
      <c r="G996" s="35"/>
      <c r="H996" s="35"/>
      <c r="I996" s="35"/>
      <c r="J996" s="35"/>
      <c r="K996" s="19"/>
    </row>
    <row r="997" spans="1:11" ht="13.5" customHeight="1" x14ac:dyDescent="0.25">
      <c r="A997" s="32"/>
      <c r="B997" s="33"/>
      <c r="C997" s="34"/>
      <c r="D997" s="35"/>
      <c r="E997" s="35"/>
      <c r="F997" s="35"/>
      <c r="G997" s="35"/>
      <c r="H997" s="35"/>
      <c r="I997" s="35"/>
      <c r="J997" s="35"/>
      <c r="K997" s="19"/>
    </row>
    <row r="998" spans="1:11" ht="13.5" customHeight="1" x14ac:dyDescent="0.25">
      <c r="A998" s="32"/>
      <c r="B998" s="33"/>
      <c r="C998" s="34"/>
      <c r="D998" s="35"/>
      <c r="E998" s="35"/>
      <c r="F998" s="35"/>
      <c r="G998" s="35"/>
      <c r="H998" s="35"/>
      <c r="I998" s="35"/>
      <c r="J998" s="35"/>
      <c r="K998" s="19"/>
    </row>
    <row r="999" spans="1:11" ht="13.5" customHeight="1" x14ac:dyDescent="0.25">
      <c r="A999" s="32"/>
      <c r="B999" s="33"/>
      <c r="C999" s="34"/>
      <c r="D999" s="35"/>
      <c r="E999" s="35"/>
      <c r="F999" s="35"/>
      <c r="G999" s="35"/>
      <c r="H999" s="35"/>
      <c r="I999" s="35"/>
      <c r="J999" s="35"/>
      <c r="K999" s="19"/>
    </row>
    <row r="1000" spans="1:11" ht="13.5" customHeight="1" x14ac:dyDescent="0.25">
      <c r="A1000" s="32"/>
      <c r="B1000" s="33"/>
      <c r="C1000" s="34"/>
      <c r="D1000" s="35"/>
      <c r="E1000" s="35"/>
      <c r="F1000" s="35"/>
      <c r="G1000" s="35"/>
      <c r="H1000" s="35"/>
      <c r="I1000" s="35"/>
      <c r="J1000" s="35"/>
      <c r="K1000" s="19"/>
    </row>
    <row r="1001" spans="1:11" ht="13.5" customHeight="1" x14ac:dyDescent="0.25">
      <c r="A1001" s="32"/>
      <c r="B1001" s="33"/>
      <c r="C1001" s="34"/>
      <c r="D1001" s="35"/>
      <c r="E1001" s="35"/>
      <c r="F1001" s="35"/>
      <c r="G1001" s="35"/>
      <c r="H1001" s="35"/>
      <c r="I1001" s="35"/>
      <c r="J1001" s="35"/>
      <c r="K1001" s="19"/>
    </row>
    <row r="1002" spans="1:11" ht="13.5" customHeight="1" x14ac:dyDescent="0.25">
      <c r="A1002" s="32"/>
      <c r="B1002" s="33"/>
      <c r="C1002" s="34"/>
      <c r="D1002" s="35"/>
      <c r="E1002" s="35"/>
      <c r="F1002" s="35"/>
      <c r="G1002" s="35"/>
      <c r="H1002" s="35"/>
      <c r="I1002" s="35"/>
      <c r="J1002" s="35"/>
      <c r="K1002" s="19"/>
    </row>
    <row r="1003" spans="1:11" ht="13.5" customHeight="1" x14ac:dyDescent="0.25">
      <c r="A1003" s="32"/>
      <c r="B1003" s="33"/>
      <c r="C1003" s="34"/>
      <c r="D1003" s="35"/>
      <c r="E1003" s="35"/>
      <c r="F1003" s="35"/>
      <c r="G1003" s="35"/>
      <c r="H1003" s="35"/>
      <c r="I1003" s="35"/>
      <c r="J1003" s="35"/>
      <c r="K1003" s="19"/>
    </row>
    <row r="1004" spans="1:11" ht="13.5" customHeight="1" x14ac:dyDescent="0.25">
      <c r="A1004" s="32"/>
      <c r="B1004" s="33"/>
      <c r="C1004" s="34"/>
      <c r="D1004" s="35"/>
      <c r="E1004" s="35"/>
      <c r="F1004" s="35"/>
      <c r="G1004" s="35"/>
      <c r="H1004" s="35"/>
      <c r="I1004" s="35"/>
      <c r="J1004" s="35"/>
      <c r="K1004" s="19"/>
    </row>
    <row r="1005" spans="1:11" ht="13.5" customHeight="1" x14ac:dyDescent="0.25">
      <c r="A1005" s="32"/>
      <c r="B1005" s="33"/>
      <c r="C1005" s="34"/>
      <c r="D1005" s="35"/>
      <c r="E1005" s="35"/>
      <c r="F1005" s="35"/>
      <c r="G1005" s="35"/>
      <c r="H1005" s="35"/>
      <c r="I1005" s="35"/>
      <c r="J1005" s="35"/>
      <c r="K1005" s="19"/>
    </row>
    <row r="1006" spans="1:11" ht="13.5" customHeight="1" x14ac:dyDescent="0.25">
      <c r="A1006" s="32"/>
      <c r="B1006" s="33"/>
      <c r="C1006" s="34"/>
      <c r="D1006" s="35"/>
      <c r="E1006" s="35"/>
      <c r="F1006" s="35"/>
      <c r="G1006" s="35"/>
      <c r="H1006" s="35"/>
      <c r="I1006" s="35"/>
      <c r="J1006" s="35"/>
      <c r="K1006" s="19"/>
    </row>
    <row r="1007" spans="1:11" ht="13.5" customHeight="1" x14ac:dyDescent="0.25">
      <c r="A1007" s="32"/>
      <c r="B1007" s="33"/>
      <c r="C1007" s="34"/>
      <c r="D1007" s="35"/>
      <c r="E1007" s="35"/>
      <c r="F1007" s="35"/>
      <c r="G1007" s="35"/>
      <c r="H1007" s="35"/>
      <c r="I1007" s="35"/>
      <c r="J1007" s="35"/>
      <c r="K1007" s="19"/>
    </row>
    <row r="1008" spans="1:11" ht="13.5" customHeight="1" x14ac:dyDescent="0.25">
      <c r="A1008" s="32"/>
      <c r="B1008" s="33"/>
      <c r="C1008" s="34"/>
      <c r="D1008" s="35"/>
      <c r="E1008" s="35"/>
      <c r="F1008" s="35"/>
      <c r="G1008" s="35"/>
      <c r="H1008" s="35"/>
      <c r="I1008" s="35"/>
      <c r="J1008" s="35"/>
      <c r="K1008" s="19"/>
    </row>
    <row r="1009" spans="1:11" ht="13.5" customHeight="1" x14ac:dyDescent="0.25">
      <c r="A1009" s="32"/>
      <c r="B1009" s="33"/>
      <c r="C1009" s="34"/>
      <c r="D1009" s="35"/>
      <c r="E1009" s="35"/>
      <c r="F1009" s="35"/>
      <c r="G1009" s="35"/>
      <c r="H1009" s="35"/>
      <c r="I1009" s="35"/>
      <c r="J1009" s="35"/>
      <c r="K1009" s="19"/>
    </row>
    <row r="1010" spans="1:11" ht="13.5" customHeight="1" x14ac:dyDescent="0.25">
      <c r="A1010" s="32"/>
      <c r="B1010" s="33"/>
      <c r="C1010" s="34"/>
      <c r="D1010" s="35"/>
      <c r="E1010" s="35"/>
      <c r="F1010" s="35"/>
      <c r="G1010" s="35"/>
      <c r="H1010" s="35"/>
      <c r="I1010" s="35"/>
      <c r="J1010" s="35"/>
      <c r="K1010" s="19"/>
    </row>
    <row r="1011" spans="1:11" ht="13.5" customHeight="1" x14ac:dyDescent="0.25">
      <c r="A1011" s="32"/>
      <c r="B1011" s="33"/>
      <c r="C1011" s="34"/>
      <c r="D1011" s="35"/>
      <c r="E1011" s="35"/>
      <c r="F1011" s="35"/>
      <c r="G1011" s="35"/>
      <c r="H1011" s="35"/>
      <c r="I1011" s="35"/>
      <c r="J1011" s="35"/>
      <c r="K1011" s="19"/>
    </row>
    <row r="1012" spans="1:11" ht="13.5" customHeight="1" x14ac:dyDescent="0.25">
      <c r="A1012" s="32"/>
      <c r="B1012" s="33"/>
      <c r="C1012" s="34"/>
      <c r="D1012" s="35"/>
      <c r="E1012" s="35"/>
      <c r="F1012" s="35"/>
      <c r="G1012" s="35"/>
      <c r="H1012" s="35"/>
      <c r="I1012" s="35"/>
      <c r="J1012" s="35"/>
      <c r="K1012" s="19"/>
    </row>
    <row r="1013" spans="1:11" ht="13.5" customHeight="1" x14ac:dyDescent="0.25">
      <c r="A1013" s="32"/>
      <c r="B1013" s="33"/>
      <c r="C1013" s="34"/>
      <c r="D1013" s="35"/>
      <c r="E1013" s="35"/>
      <c r="F1013" s="35"/>
      <c r="G1013" s="35"/>
      <c r="H1013" s="35"/>
      <c r="I1013" s="35"/>
      <c r="J1013" s="35"/>
      <c r="K1013" s="19"/>
    </row>
    <row r="1014" spans="1:11" ht="13.5" customHeight="1" x14ac:dyDescent="0.25">
      <c r="A1014" s="32"/>
      <c r="B1014" s="33"/>
      <c r="C1014" s="34"/>
      <c r="D1014" s="35"/>
      <c r="E1014" s="35"/>
      <c r="F1014" s="35"/>
      <c r="G1014" s="35"/>
      <c r="H1014" s="35"/>
      <c r="I1014" s="35"/>
      <c r="J1014" s="35"/>
      <c r="K1014" s="19"/>
    </row>
    <row r="1015" spans="1:11" ht="13.5" customHeight="1" x14ac:dyDescent="0.25">
      <c r="A1015" s="32"/>
      <c r="B1015" s="33"/>
      <c r="C1015" s="34"/>
      <c r="D1015" s="35"/>
      <c r="E1015" s="35"/>
      <c r="F1015" s="35"/>
      <c r="G1015" s="35"/>
      <c r="H1015" s="35"/>
      <c r="I1015" s="35"/>
      <c r="J1015" s="35"/>
      <c r="K1015" s="19"/>
    </row>
    <row r="1016" spans="1:11" ht="13.5" customHeight="1" x14ac:dyDescent="0.25">
      <c r="A1016" s="32"/>
      <c r="B1016" s="33"/>
      <c r="C1016" s="34"/>
      <c r="D1016" s="35"/>
      <c r="E1016" s="35"/>
      <c r="F1016" s="35"/>
      <c r="G1016" s="35"/>
      <c r="H1016" s="35"/>
      <c r="I1016" s="35"/>
      <c r="J1016" s="35"/>
      <c r="K1016" s="19"/>
    </row>
    <row r="1017" spans="1:11" ht="13.5" customHeight="1" x14ac:dyDescent="0.25">
      <c r="A1017" s="32"/>
      <c r="B1017" s="33"/>
      <c r="C1017" s="34"/>
      <c r="D1017" s="35"/>
      <c r="E1017" s="35"/>
      <c r="F1017" s="35"/>
      <c r="G1017" s="35"/>
      <c r="H1017" s="35"/>
      <c r="I1017" s="35"/>
      <c r="J1017" s="35"/>
      <c r="K1017" s="19"/>
    </row>
    <row r="1018" spans="1:11" ht="13.5" customHeight="1" x14ac:dyDescent="0.25">
      <c r="A1018" s="32"/>
      <c r="B1018" s="33"/>
      <c r="C1018" s="34"/>
      <c r="D1018" s="35"/>
      <c r="E1018" s="35"/>
      <c r="F1018" s="35"/>
      <c r="G1018" s="35"/>
      <c r="H1018" s="35"/>
      <c r="I1018" s="35"/>
      <c r="J1018" s="35"/>
      <c r="K1018" s="19"/>
    </row>
    <row r="1019" spans="1:11" ht="13.5" customHeight="1" x14ac:dyDescent="0.25">
      <c r="A1019" s="32"/>
      <c r="B1019" s="33"/>
      <c r="C1019" s="34"/>
      <c r="D1019" s="35"/>
      <c r="E1019" s="35"/>
      <c r="F1019" s="35"/>
      <c r="G1019" s="35"/>
      <c r="H1019" s="35"/>
      <c r="I1019" s="35"/>
      <c r="J1019" s="35"/>
      <c r="K1019" s="19"/>
    </row>
  </sheetData>
  <mergeCells count="96">
    <mergeCell ref="C42:C43"/>
    <mergeCell ref="C32:C33"/>
    <mergeCell ref="C34:C35"/>
    <mergeCell ref="C8:C9"/>
    <mergeCell ref="C6:C7"/>
    <mergeCell ref="C36:C37"/>
    <mergeCell ref="C38:C39"/>
    <mergeCell ref="C40:C41"/>
    <mergeCell ref="C12:C13"/>
    <mergeCell ref="C10:C11"/>
    <mergeCell ref="C18:C19"/>
    <mergeCell ref="C14:C15"/>
    <mergeCell ref="C16:C17"/>
    <mergeCell ref="C26:C27"/>
    <mergeCell ref="C30:C31"/>
    <mergeCell ref="C28:C29"/>
    <mergeCell ref="C20:C21"/>
    <mergeCell ref="C22:C23"/>
    <mergeCell ref="C24:C25"/>
    <mergeCell ref="A56:A73"/>
    <mergeCell ref="C68:C69"/>
    <mergeCell ref="C70:C71"/>
    <mergeCell ref="B58:B59"/>
    <mergeCell ref="B60:B61"/>
    <mergeCell ref="B56:B57"/>
    <mergeCell ref="B72:B73"/>
    <mergeCell ref="B26:B27"/>
    <mergeCell ref="B24:B25"/>
    <mergeCell ref="C54:C55"/>
    <mergeCell ref="C44:C45"/>
    <mergeCell ref="C52:C53"/>
    <mergeCell ref="C50:C51"/>
    <mergeCell ref="C74:C75"/>
    <mergeCell ref="C72:C73"/>
    <mergeCell ref="C66:C67"/>
    <mergeCell ref="C58:C59"/>
    <mergeCell ref="C56:C57"/>
    <mergeCell ref="C64:C65"/>
    <mergeCell ref="C62:C63"/>
    <mergeCell ref="C60:C61"/>
    <mergeCell ref="B1:C1"/>
    <mergeCell ref="B36:B37"/>
    <mergeCell ref="B48:B49"/>
    <mergeCell ref="C2:C3"/>
    <mergeCell ref="B42:B43"/>
    <mergeCell ref="B12:B13"/>
    <mergeCell ref="B28:B29"/>
    <mergeCell ref="B10:B11"/>
    <mergeCell ref="B22:B23"/>
    <mergeCell ref="B18:B19"/>
    <mergeCell ref="B14:B15"/>
    <mergeCell ref="B20:B21"/>
    <mergeCell ref="B16:B17"/>
    <mergeCell ref="C4:C5"/>
    <mergeCell ref="C46:C47"/>
    <mergeCell ref="C48:C49"/>
    <mergeCell ref="C76:C77"/>
    <mergeCell ref="C88:C89"/>
    <mergeCell ref="C86:C87"/>
    <mergeCell ref="C90:C91"/>
    <mergeCell ref="C80:C81"/>
    <mergeCell ref="C78:C79"/>
    <mergeCell ref="C84:C85"/>
    <mergeCell ref="C82:C83"/>
    <mergeCell ref="B84:B85"/>
    <mergeCell ref="A74:A91"/>
    <mergeCell ref="B90:B91"/>
    <mergeCell ref="B78:B79"/>
    <mergeCell ref="B88:B89"/>
    <mergeCell ref="B86:B87"/>
    <mergeCell ref="B80:B81"/>
    <mergeCell ref="B82:B83"/>
    <mergeCell ref="B76:B77"/>
    <mergeCell ref="B74:B75"/>
    <mergeCell ref="B54:B55"/>
    <mergeCell ref="B64:B65"/>
    <mergeCell ref="B62:B63"/>
    <mergeCell ref="B70:B71"/>
    <mergeCell ref="B66:B67"/>
    <mergeCell ref="B68:B69"/>
    <mergeCell ref="A20:A37"/>
    <mergeCell ref="B32:B33"/>
    <mergeCell ref="B34:B35"/>
    <mergeCell ref="A2:A19"/>
    <mergeCell ref="A38:A55"/>
    <mergeCell ref="B44:B45"/>
    <mergeCell ref="B38:B39"/>
    <mergeCell ref="B52:B53"/>
    <mergeCell ref="B50:B51"/>
    <mergeCell ref="B2:B3"/>
    <mergeCell ref="B4:B5"/>
    <mergeCell ref="B6:B7"/>
    <mergeCell ref="B8:B9"/>
    <mergeCell ref="B30:B31"/>
    <mergeCell ref="B46:B47"/>
    <mergeCell ref="B40:B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U3"/>
  <sheetViews>
    <sheetView topLeftCell="AS1" workbookViewId="0">
      <selection activeCell="A3" sqref="A3:BU3"/>
    </sheetView>
  </sheetViews>
  <sheetFormatPr defaultRowHeight="13.2" x14ac:dyDescent="0.25"/>
  <sheetData>
    <row r="3" spans="1:73" x14ac:dyDescent="0.25">
      <c r="A3" t="s">
        <v>20</v>
      </c>
      <c r="B3" t="s">
        <v>21</v>
      </c>
      <c r="C3" t="s">
        <v>22</v>
      </c>
      <c r="D3" t="s">
        <v>23</v>
      </c>
      <c r="E3" t="s">
        <v>24</v>
      </c>
      <c r="F3" t="s">
        <v>25</v>
      </c>
      <c r="G3" t="s">
        <v>0</v>
      </c>
      <c r="H3" t="s">
        <v>1</v>
      </c>
      <c r="I3" t="s">
        <v>2</v>
      </c>
      <c r="J3" t="s">
        <v>3</v>
      </c>
      <c r="K3" t="s">
        <v>4</v>
      </c>
      <c r="L3" t="s">
        <v>5</v>
      </c>
      <c r="M3" t="s">
        <v>6</v>
      </c>
      <c r="N3" t="s">
        <v>7</v>
      </c>
      <c r="O3" t="s">
        <v>8</v>
      </c>
      <c r="P3" t="s">
        <v>9</v>
      </c>
      <c r="Q3" t="s">
        <v>10</v>
      </c>
      <c r="R3" t="s">
        <v>11</v>
      </c>
      <c r="S3" t="s">
        <v>12</v>
      </c>
      <c r="T3" t="s">
        <v>13</v>
      </c>
      <c r="U3" t="s">
        <v>14</v>
      </c>
      <c r="V3" t="s">
        <v>15</v>
      </c>
      <c r="W3" t="s">
        <v>16</v>
      </c>
      <c r="X3" t="s">
        <v>17</v>
      </c>
      <c r="Y3" t="s">
        <v>18</v>
      </c>
      <c r="Z3" t="s">
        <v>19</v>
      </c>
      <c r="AA3" t="s">
        <v>50</v>
      </c>
      <c r="AB3" t="s">
        <v>51</v>
      </c>
      <c r="AC3" t="s">
        <v>52</v>
      </c>
      <c r="AD3" t="s">
        <v>53</v>
      </c>
      <c r="AE3" t="s">
        <v>54</v>
      </c>
      <c r="AF3" t="s">
        <v>55</v>
      </c>
      <c r="AG3" t="s">
        <v>26</v>
      </c>
      <c r="AH3" t="s">
        <v>27</v>
      </c>
      <c r="AI3" t="s">
        <v>28</v>
      </c>
      <c r="AJ3" t="s">
        <v>29</v>
      </c>
      <c r="AK3" t="s">
        <v>30</v>
      </c>
      <c r="AL3" t="s">
        <v>31</v>
      </c>
      <c r="AM3" t="s">
        <v>32</v>
      </c>
      <c r="AN3" t="s">
        <v>33</v>
      </c>
      <c r="AO3" t="s">
        <v>34</v>
      </c>
      <c r="AP3" t="s">
        <v>35</v>
      </c>
      <c r="AQ3" t="s">
        <v>36</v>
      </c>
      <c r="AR3" t="s">
        <v>37</v>
      </c>
      <c r="AS3" t="s">
        <v>38</v>
      </c>
      <c r="AT3" t="s">
        <v>39</v>
      </c>
      <c r="AU3" t="s">
        <v>40</v>
      </c>
      <c r="AV3" t="s">
        <v>41</v>
      </c>
      <c r="AW3" t="s">
        <v>42</v>
      </c>
      <c r="AX3" t="s">
        <v>43</v>
      </c>
      <c r="AY3" t="s">
        <v>44</v>
      </c>
      <c r="AZ3" t="s">
        <v>45</v>
      </c>
      <c r="BA3" t="s">
        <v>46</v>
      </c>
      <c r="BB3" t="s">
        <v>47</v>
      </c>
      <c r="BC3" t="s">
        <v>48</v>
      </c>
      <c r="BD3" t="s">
        <v>49</v>
      </c>
      <c r="BE3" t="s">
        <v>572</v>
      </c>
      <c r="BF3" t="s">
        <v>573</v>
      </c>
      <c r="BG3" t="s">
        <v>577</v>
      </c>
      <c r="BH3" t="s">
        <v>578</v>
      </c>
      <c r="BI3" t="s">
        <v>579</v>
      </c>
      <c r="BJ3" t="s">
        <v>580</v>
      </c>
      <c r="BK3" t="s">
        <v>581</v>
      </c>
      <c r="BL3" t="s">
        <v>582</v>
      </c>
      <c r="BM3" t="s">
        <v>583</v>
      </c>
      <c r="BN3" t="s">
        <v>584</v>
      </c>
      <c r="BO3" t="s">
        <v>585</v>
      </c>
      <c r="BP3" t="s">
        <v>586</v>
      </c>
      <c r="BQ3" t="s">
        <v>587</v>
      </c>
      <c r="BR3" t="s">
        <v>588</v>
      </c>
      <c r="BS3" t="s">
        <v>589</v>
      </c>
      <c r="BT3" t="s">
        <v>590</v>
      </c>
      <c r="BU3" t="s">
        <v>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SINIF PROGRAMI</vt:lpstr>
      <vt:lpstr>A_Blok</vt:lpstr>
      <vt:lpstr>B_1KAT</vt:lpstr>
      <vt:lpstr>B_2KAT</vt:lpstr>
      <vt:lpstr>B_3KAT</vt:lpstr>
      <vt:lpstr>D_Blok</vt:lpstr>
      <vt:lpstr>Ders_Programı</vt:lpstr>
      <vt:lpstr>program</vt:lpstr>
      <vt:lpstr>Sayfa1</vt:lpstr>
      <vt:lpstr>Ders_Programı!Yazdırma_Alanı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LENOVA</cp:lastModifiedBy>
  <cp:lastPrinted>2018-12-06T12:00:10Z</cp:lastPrinted>
  <dcterms:created xsi:type="dcterms:W3CDTF">2015-01-20T08:56:56Z</dcterms:created>
  <dcterms:modified xsi:type="dcterms:W3CDTF">2024-12-26T11:59:47Z</dcterms:modified>
</cp:coreProperties>
</file>